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440" yWindow="860" windowWidth="18660" windowHeight="15680" firstSheet="0" activeTab="0"/>
  </bookViews>
  <sheets>
    <sheet name="Canasta de crianza" sheetId="1" state="visible" r:id="rId1"/>
  </sheets>
</workbook>
</file>

<file path=xl/sharedStrings.xml><?xml version="1.0" encoding="utf-8"?>
<sst xmlns="http://schemas.openxmlformats.org/spreadsheetml/2006/main" count="11" uniqueCount="11">
  <si>
    <t>Menor a 1</t>
  </si>
  <si>
    <t>1 a 3</t>
  </si>
  <si>
    <t>4 a 5</t>
  </si>
  <si>
    <t>6 a 12</t>
  </si>
  <si>
    <t>Período</t>
  </si>
  <si>
    <t>Costo de bienes y servicios</t>
  </si>
  <si>
    <t>Costo del cuidado</t>
  </si>
  <si>
    <t>Costo total de crianza</t>
  </si>
  <si>
    <t>Canasta de crianza de Gran Resistencia, por tramo de edad. Enero 2020 - Febrero 2026.</t>
  </si>
  <si>
    <t xml:space="preserve">Canasta de crianza de Gran Resistencia, por tramo de edad. Enero 2020 - Julio 2026.</t>
  </si>
  <si>
    <t xml:space="preserve">Canasta de crianza de Gran Resistencia, por tramo de edad. Enero 2020 -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</si>
</sst>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</border>
    <border>
      <right style="thin">
        <color indexed="64"/>
      </right>
    </border>
    <border>
      <top style="thin">
        <color indexed="64"/>
      </top>
    </border>
    <border>
      <left style="thin">
        <color indexed="64"/>
      </left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31">
    <xf numFmtId="0" fontId="0" fillId="0" borderId="0" xfId="0"/>
    <xf numFmtId="4" fontId="1" fillId="0" borderId="1" xfId="0" applyFont="1" applyNumberFormat="1" applyBorder="1" applyAlignment="1">
      <alignment horizontal="center"/>
    </xf>
    <xf numFmtId="4" fontId="2" fillId="0" borderId="0" xfId="0" applyFont="1" applyNumberFormat="1"/>
    <xf numFmtId="4" fontId="2" fillId="0" borderId="2" xfId="0" applyFont="1" applyNumberFormat="1" applyBorder="1"/>
    <xf numFmtId="4" fontId="1" fillId="0" borderId="2" xfId="0" applyFont="1" applyNumberFormat="1" applyBorder="1" applyAlignment="1">
      <alignment horizontal="center"/>
    </xf>
    <xf numFmtId="0" fontId="3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7" fontId="1" fillId="0" borderId="0" xfId="0" applyFont="1" applyNumberFormat="1"/>
    <xf numFmtId="2" fontId="2" fillId="0" borderId="6" xfId="0" applyFont="1" applyNumberFormat="1" applyBorder="1"/>
    <xf numFmtId="2" fontId="2" fillId="3" borderId="7" xfId="0" applyFont="1" applyNumberFormat="1" applyFill="1" applyBorder="1"/>
    <xf numFmtId="2" fontId="2" fillId="0" borderId="8" xfId="0" applyFont="1" applyNumberFormat="1" applyBorder="1"/>
    <xf numFmtId="2" fontId="2" fillId="0" borderId="7" xfId="0" applyFont="1" applyNumberFormat="1" applyBorder="1"/>
    <xf numFmtId="4" fontId="2" fillId="0" borderId="6" xfId="0" applyFont="1" applyNumberFormat="1" applyBorder="1"/>
    <xf numFmtId="4" fontId="1" fillId="0" borderId="0" xfId="0" applyFont="1" applyNumberFormat="1" applyAlignment="1">
      <alignment horizontal="center"/>
    </xf>
    <xf numFmtId="4" fontId="2" fillId="0" borderId="8" xfId="0" applyFont="1" applyNumberFormat="1" applyBorder="1"/>
    <xf numFmtId="4" fontId="2" fillId="0" borderId="7" xfId="0" applyFont="1" applyNumberFormat="1" applyBorder="1"/>
    <xf numFmtId="0" fontId="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2" fontId="2" fillId="3" borderId="6" xfId="0" applyFont="1" applyNumberFormat="1" applyFill="1" applyBorder="1"/>
    <xf numFmtId="4" fontId="2" fillId="3" borderId="8" xfId="0" applyFont="1" applyNumberFormat="1" applyFill="1" applyBorder="1"/>
    <xf numFmtId="2" fontId="2" fillId="3" borderId="8" xfId="0" applyFont="1" applyNumberFormat="1" applyFill="1" applyBorder="1"/>
    <xf numFmtId="4" fontId="2" fillId="3" borderId="6" xfId="0" applyFont="1" applyNumberFormat="1" applyFill="1" applyBorder="1"/>
    <xf numFmtId="4" fontId="2" fillId="3" borderId="7" xfId="0" applyFont="1" applyNumberFormat="1" applyFill="1" applyBorder="1"/>
    <xf numFmtId="2" fontId="2" fillId="0" borderId="1" xfId="0" applyFont="1" applyNumberFormat="1" applyBorder="1"/>
    <xf numFmtId="2" fontId="2" fillId="0" borderId="0" xfId="0" applyFont="1" applyNumberFormat="1"/>
    <xf numFmtId="2" fontId="2" fillId="0" borderId="2" xfId="0" applyFont="1" applyNumberFormat="1" applyBorder="1"/>
    <xf numFmtId="4" fontId="2" fillId="0" borderId="1" xfId="0" applyFont="1" applyNumberFormat="1" applyBorder="1"/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13" zoomScaleNormal="100" workbookViewId="0">
      <pane ySplit="4" topLeftCell="A59" activePane="bottomLeft" state="frozen"/>
      <selection pane="bottomLeft" activeCell="J81" sqref="J81"/>
    </sheetView>
  </sheetViews>
  <sheetFormatPr defaultRowHeight="15.0" baseColWidth="10"/>
  <cols>
    <col min="2" max="2" width="9.6640625" hidden="0" customWidth="1"/>
    <col min="3" max="3" width="9.6640625" hidden="0" customWidth="1"/>
    <col min="4" max="4" width="9.6640625" hidden="0" customWidth="1"/>
    <col min="5" max="5" width="9.6640625" hidden="0" customWidth="1"/>
    <col min="6" max="6" width="9.6640625" hidden="0" customWidth="1"/>
    <col min="7" max="7" width="9.6640625" hidden="0" customWidth="1"/>
    <col min="8" max="8" width="9.6640625" hidden="0" customWidth="1"/>
    <col min="9" max="9" width="9.6640625" hidden="0" customWidth="1"/>
    <col min="10" max="10" width="9.6640625" hidden="0" customWidth="1"/>
    <col min="11" max="11" width="9.6640625" hidden="0" customWidth="1"/>
    <col min="12" max="12" width="9.6640625" hidden="0" customWidth="1"/>
    <col min="13" max="13" width="9.6640625" hidden="0" customWidth="1"/>
  </cols>
  <sheetData>
    <row r="1">
      <c r="A1" t="s">
        <v>10</v>
      </c>
    </row>
    <row r="3" ht="20" customHeight="1">
      <c r="A3" s="6" t="s">
        <v>4</v>
      </c>
      <c r="B3" s="8" t="s">
        <v>5</v>
      </c>
      <c r="C3" s="6"/>
      <c r="D3" s="6"/>
      <c r="E3" s="9"/>
      <c r="F3" s="8" t="s">
        <v>6</v>
      </c>
      <c r="G3" s="6"/>
      <c r="H3" s="6"/>
      <c r="I3" s="9"/>
      <c r="J3" s="6" t="s">
        <v>7</v>
      </c>
      <c r="K3" s="6"/>
      <c r="L3" s="6"/>
      <c r="M3" s="9"/>
    </row>
    <row r="4" ht="20" customHeight="1">
      <c r="A4" s="7"/>
      <c r="B4" s="20" t="s">
        <v>0</v>
      </c>
      <c r="C4" s="19" t="s">
        <v>1</v>
      </c>
      <c r="D4" s="19" t="s">
        <v>2</v>
      </c>
      <c r="E4" s="19" t="s">
        <v>3</v>
      </c>
      <c r="F4" s="20" t="s">
        <v>0</v>
      </c>
      <c r="G4" s="19" t="s">
        <v>1</v>
      </c>
      <c r="H4" s="19" t="s">
        <v>2</v>
      </c>
      <c r="I4" s="21" t="s">
        <v>3</v>
      </c>
      <c r="J4" s="19" t="s">
        <v>0</v>
      </c>
      <c r="K4" s="19" t="s">
        <v>1</v>
      </c>
      <c r="L4" s="19" t="s">
        <v>2</v>
      </c>
      <c r="M4" s="21" t="s">
        <v>3</v>
      </c>
    </row>
    <row r="5">
      <c r="A5" s="10" t="n">
        <v>43831</v>
      </c>
      <c r="B5" s="1" t="n">
        <v>4717.8554147650702</v>
      </c>
      <c r="C5" s="16" t="n">
        <v>6020.8821483668498</v>
      </c>
      <c r="D5" s="16" t="n">
        <v>7750.7624671140402</v>
      </c>
      <c r="E5" s="16" t="n">
        <v>9596.4566661013105</v>
      </c>
      <c r="F5" s="1" t="n">
        <v>13390.416666666701</v>
      </c>
      <c r="G5" s="16" t="n">
        <v>15303.333333333299</v>
      </c>
      <c r="H5" s="16" t="n">
        <v>9564.5833333333303</v>
      </c>
      <c r="I5" s="4" t="n">
        <v>12096</v>
      </c>
      <c r="J5" s="16" t="n">
        <f>B5+F5</f>
        <v>18108.272081431773</v>
      </c>
      <c r="K5" s="16" t="n">
        <f t="shared" ref="K5:L5" si="0">C5+G5</f>
        <v>21324.21548170015</v>
      </c>
      <c r="L5" s="16" t="n">
        <f t="shared" si="0"/>
        <v>17315.345800447372</v>
      </c>
      <c r="M5" s="4" t="n">
        <f>E5+I5</f>
        <v>21692.456666101309</v>
      </c>
    </row>
    <row r="6">
      <c r="A6" s="10" t="n">
        <v>43862</v>
      </c>
      <c r="B6" s="1" t="n">
        <v>4818.3527845751396</v>
      </c>
      <c r="C6" s="16" t="n">
        <v>6149.1359346006502</v>
      </c>
      <c r="D6" s="16" t="n">
        <v>7915.8652889448604</v>
      </c>
      <c r="E6" s="16" t="n">
        <v>9800.8755322287507</v>
      </c>
      <c r="F6" s="1" t="n">
        <v>13390.416666666701</v>
      </c>
      <c r="G6" s="16" t="n">
        <v>15303.333333333299</v>
      </c>
      <c r="H6" s="16" t="n">
        <v>9564.5833333333303</v>
      </c>
      <c r="I6" s="4" t="n">
        <v>12096</v>
      </c>
      <c r="J6" s="16" t="n">
        <f t="shared" ref="J6:J48" si="1">B6+F6</f>
        <v>18208.769451241838</v>
      </c>
      <c r="K6" s="16" t="n">
        <f t="shared" ref="K6:K48" si="2">C6+G6</f>
        <v>21452.46926793395</v>
      </c>
      <c r="L6" s="16" t="n">
        <f t="shared" ref="L6:L48" si="3">D6+H6</f>
        <v>17480.448622278192</v>
      </c>
      <c r="M6" s="4" t="n">
        <f t="shared" ref="M6:M48" si="4">E6+I6</f>
        <v>21896.875532228751</v>
      </c>
    </row>
    <row r="7">
      <c r="A7" s="10" t="n">
        <v>43891</v>
      </c>
      <c r="B7" s="1" t="n">
        <v>4933.7480670818104</v>
      </c>
      <c r="C7" s="16" t="n">
        <v>6296.4022951329798</v>
      </c>
      <c r="D7" s="16" t="n">
        <v>8105.4432530629701</v>
      </c>
      <c r="E7" s="16" t="n">
        <v>10035.5978224842</v>
      </c>
      <c r="F7" s="1" t="n">
        <v>13905.572916666701</v>
      </c>
      <c r="G7" s="16" t="n">
        <v>15892.083333333299</v>
      </c>
      <c r="H7" s="16" t="n">
        <v>9932.5520833333303</v>
      </c>
      <c r="I7" s="4" t="n">
        <v>12600</v>
      </c>
      <c r="J7" s="16" t="n">
        <f t="shared" si="1"/>
        <v>18839.320983748512</v>
      </c>
      <c r="K7" s="16" t="n">
        <f t="shared" si="2"/>
        <v>22188.485628466278</v>
      </c>
      <c r="L7" s="16" t="n">
        <f t="shared" si="3"/>
        <v>18037.9953363963</v>
      </c>
      <c r="M7" s="4" t="n">
        <f t="shared" si="4"/>
        <v>22635.5978224842</v>
      </c>
    </row>
    <row r="8">
      <c r="A8" s="10" t="n">
        <v>43922</v>
      </c>
      <c r="B8" s="1" t="n">
        <v>5052.19980560973</v>
      </c>
      <c r="C8" s="16" t="n">
        <v>6447.5692757305196</v>
      </c>
      <c r="D8" s="16" t="n">
        <v>8300.0425377874108</v>
      </c>
      <c r="E8" s="16" t="n">
        <v>10276.5371637472</v>
      </c>
      <c r="F8" s="1" t="n">
        <v>13905.572916666701</v>
      </c>
      <c r="G8" s="16" t="n">
        <v>15892.083333333299</v>
      </c>
      <c r="H8" s="16" t="n">
        <v>9932.5520833333303</v>
      </c>
      <c r="I8" s="4" t="n">
        <v>12600</v>
      </c>
      <c r="J8" s="16" t="n">
        <f t="shared" si="1"/>
        <v>18957.77272227643</v>
      </c>
      <c r="K8" s="16" t="n">
        <f t="shared" si="2"/>
        <v>22339.652609063818</v>
      </c>
      <c r="L8" s="16" t="n">
        <f t="shared" si="3"/>
        <v>18232.594621120741</v>
      </c>
      <c r="M8" s="4" t="n">
        <f t="shared" si="4"/>
        <v>22876.537163747198</v>
      </c>
    </row>
    <row r="9">
      <c r="A9" s="10" t="n">
        <v>43952</v>
      </c>
      <c r="B9" s="1" t="n">
        <v>5092.4954388243104</v>
      </c>
      <c r="C9" s="16" t="n">
        <v>6498.99417907103</v>
      </c>
      <c r="D9" s="16" t="n">
        <v>8366.2425066399392</v>
      </c>
      <c r="E9" s="16" t="n">
        <v>10358.5013750214</v>
      </c>
      <c r="F9" s="1" t="n">
        <v>14420.729166666701</v>
      </c>
      <c r="G9" s="16" t="n">
        <v>16480.833333333299</v>
      </c>
      <c r="H9" s="16" t="n">
        <v>10300.520833333299</v>
      </c>
      <c r="I9" s="4" t="n">
        <v>13062</v>
      </c>
      <c r="J9" s="16" t="n">
        <f t="shared" si="1"/>
        <v>19513.22460549101</v>
      </c>
      <c r="K9" s="16" t="n">
        <f t="shared" si="2"/>
        <v>22979.827512404328</v>
      </c>
      <c r="L9" s="16" t="n">
        <f t="shared" si="3"/>
        <v>18666.763339973237</v>
      </c>
      <c r="M9" s="4" t="n">
        <f t="shared" si="4"/>
        <v>23420.501375021398</v>
      </c>
    </row>
    <row r="10">
      <c r="A10" s="10" t="n">
        <v>43983</v>
      </c>
      <c r="B10" s="1" t="n">
        <v>5050.2552760076396</v>
      </c>
      <c r="C10" s="16" t="n">
        <v>6445.0876855716597</v>
      </c>
      <c r="D10" s="16" t="n">
        <v>8296.8479534411199</v>
      </c>
      <c r="E10" s="16" t="n">
        <v>10272.581850914999</v>
      </c>
      <c r="F10" s="1" t="n">
        <v>14420.729166666701</v>
      </c>
      <c r="G10" s="16" t="n">
        <v>16480.833333333299</v>
      </c>
      <c r="H10" s="16" t="n">
        <v>10300.520833333299</v>
      </c>
      <c r="I10" s="4" t="n">
        <v>13062</v>
      </c>
      <c r="J10" s="16" t="n">
        <f t="shared" si="1"/>
        <v>19470.98444267434</v>
      </c>
      <c r="K10" s="16" t="n">
        <f t="shared" si="2"/>
        <v>22925.921018904959</v>
      </c>
      <c r="L10" s="16" t="n">
        <f t="shared" si="3"/>
        <v>18597.368786774419</v>
      </c>
      <c r="M10" s="4" t="n">
        <f t="shared" si="4"/>
        <v>23334.581850914998</v>
      </c>
    </row>
    <row r="11">
      <c r="A11" s="10" t="n">
        <v>44013</v>
      </c>
      <c r="B11" s="1" t="n">
        <v>5247.6993536219297</v>
      </c>
      <c r="C11" s="16" t="n">
        <v>6697.0639370032204</v>
      </c>
      <c r="D11" s="16" t="n">
        <v>8621.2203666645892</v>
      </c>
      <c r="E11" s="16" t="n">
        <v>10674.197281704601</v>
      </c>
      <c r="F11" s="1" t="n">
        <v>14420.729166666701</v>
      </c>
      <c r="G11" s="16" t="n">
        <v>16480.833333333299</v>
      </c>
      <c r="H11" s="16" t="n">
        <v>10300.520833333299</v>
      </c>
      <c r="I11" s="4" t="n">
        <v>13062</v>
      </c>
      <c r="J11" s="16" t="n">
        <f t="shared" si="1"/>
        <v>19668.428520288631</v>
      </c>
      <c r="K11" s="16" t="n">
        <f t="shared" si="2"/>
        <v>23177.897270336522</v>
      </c>
      <c r="L11" s="16" t="n">
        <f t="shared" si="3"/>
        <v>18921.741199997887</v>
      </c>
      <c r="M11" s="4" t="n">
        <f t="shared" si="4"/>
        <v>23736.197281704601</v>
      </c>
    </row>
    <row r="12">
      <c r="A12" s="10" t="n">
        <v>44044</v>
      </c>
      <c r="B12" s="1" t="n">
        <v>5457.3482675779896</v>
      </c>
      <c r="C12" s="16" t="n">
        <v>6964.6158843376297</v>
      </c>
      <c r="D12" s="16" t="n">
        <v>8965.6435824495493</v>
      </c>
      <c r="E12" s="16" t="n">
        <v>11100.6382259477</v>
      </c>
      <c r="F12" s="1" t="n">
        <v>14420.729166666701</v>
      </c>
      <c r="G12" s="16" t="n">
        <v>16480.833333333299</v>
      </c>
      <c r="H12" s="16" t="n">
        <v>10300.520833333299</v>
      </c>
      <c r="I12" s="4" t="n">
        <v>13062</v>
      </c>
      <c r="J12" s="16" t="n">
        <f t="shared" si="1"/>
        <v>19878.077434244689</v>
      </c>
      <c r="K12" s="16" t="n">
        <f t="shared" si="2"/>
        <v>23445.449217670928</v>
      </c>
      <c r="L12" s="16" t="n">
        <f t="shared" si="3"/>
        <v>19266.164415782849</v>
      </c>
      <c r="M12" s="4" t="n">
        <f t="shared" si="4"/>
        <v>24162.6382259477</v>
      </c>
    </row>
    <row r="13">
      <c r="A13" s="10" t="n">
        <v>44075</v>
      </c>
      <c r="B13" s="1" t="n">
        <v>5619.0733300680804</v>
      </c>
      <c r="C13" s="16" t="n">
        <v>7171.0078688487802</v>
      </c>
      <c r="D13" s="16" t="n">
        <v>9231.3347565404092</v>
      </c>
      <c r="E13" s="16" t="n">
        <v>11429.598615270201</v>
      </c>
      <c r="F13" s="1" t="n">
        <v>14420.729166666701</v>
      </c>
      <c r="G13" s="16" t="n">
        <v>16480.833333333299</v>
      </c>
      <c r="H13" s="16" t="n">
        <v>10300.520833333299</v>
      </c>
      <c r="I13" s="4" t="n">
        <v>13062</v>
      </c>
      <c r="J13" s="16" t="n">
        <f t="shared" si="1"/>
        <v>20039.802496734781</v>
      </c>
      <c r="K13" s="16" t="n">
        <f t="shared" si="2"/>
        <v>23651.84120218208</v>
      </c>
      <c r="L13" s="16" t="n">
        <f t="shared" si="3"/>
        <v>19531.85558987371</v>
      </c>
      <c r="M13" s="4" t="n">
        <f t="shared" si="4"/>
        <v>24491.598615270203</v>
      </c>
    </row>
    <row r="14">
      <c r="A14" s="10" t="n">
        <v>44105</v>
      </c>
      <c r="B14" s="1" t="n">
        <v>5879.1766238456303</v>
      </c>
      <c r="C14" s="16" t="n">
        <v>7502.9492151934701</v>
      </c>
      <c r="D14" s="16" t="n">
        <v>9658.6473106035392</v>
      </c>
      <c r="E14" s="16" t="n">
        <v>11958.6673908064</v>
      </c>
      <c r="F14" s="1" t="n">
        <v>14420.729166666701</v>
      </c>
      <c r="G14" s="16" t="n">
        <v>16480.833333333299</v>
      </c>
      <c r="H14" s="16" t="n">
        <v>10300.520833333299</v>
      </c>
      <c r="I14" s="4" t="n">
        <v>13062</v>
      </c>
      <c r="J14" s="16" t="n">
        <f t="shared" si="1"/>
        <v>20299.90579051233</v>
      </c>
      <c r="K14" s="16" t="n">
        <f t="shared" si="2"/>
        <v>23983.782548526768</v>
      </c>
      <c r="L14" s="16" t="n">
        <f t="shared" si="3"/>
        <v>19959.16814393684</v>
      </c>
      <c r="M14" s="4" t="n">
        <f t="shared" si="4"/>
        <v>25020.6673908064</v>
      </c>
    </row>
    <row r="15">
      <c r="A15" s="10" t="n">
        <v>44136</v>
      </c>
      <c r="B15" s="1" t="n">
        <v>6184.3579626002402</v>
      </c>
      <c r="C15" s="16" t="n">
        <v>7892.4187332231704</v>
      </c>
      <c r="D15" s="16" t="n">
        <v>10160.0166528433</v>
      </c>
      <c r="E15" s="16" t="n">
        <v>12579.428146529401</v>
      </c>
      <c r="F15" s="1" t="n">
        <v>14420.729166666701</v>
      </c>
      <c r="G15" s="16" t="n">
        <v>16480.833333333299</v>
      </c>
      <c r="H15" s="16" t="n">
        <v>10300.520833333299</v>
      </c>
      <c r="I15" s="4" t="n">
        <v>13062</v>
      </c>
      <c r="J15" s="16" t="n">
        <f t="shared" si="1"/>
        <v>20605.08712926694</v>
      </c>
      <c r="K15" s="16" t="n">
        <f t="shared" si="2"/>
        <v>24373.25206655647</v>
      </c>
      <c r="L15" s="16" t="n">
        <f t="shared" si="3"/>
        <v>20460.537486176599</v>
      </c>
      <c r="M15" s="4" t="n">
        <f t="shared" si="4"/>
        <v>25641.428146529401</v>
      </c>
    </row>
    <row r="16">
      <c r="A16" s="10" t="n">
        <v>44166</v>
      </c>
      <c r="B16" s="1" t="n">
        <v>6584.2260407706399</v>
      </c>
      <c r="C16" s="16" t="n">
        <v>8402.72656631682</v>
      </c>
      <c r="D16" s="16" t="n">
        <v>10816.9427812661</v>
      </c>
      <c r="E16" s="16" t="n">
        <v>13392.788528941701</v>
      </c>
      <c r="F16" s="1" t="n">
        <v>15863.020833333299</v>
      </c>
      <c r="G16" s="16" t="n">
        <v>18129.166666666701</v>
      </c>
      <c r="H16" s="16" t="n">
        <v>11330.729166666701</v>
      </c>
      <c r="I16" s="4" t="n">
        <v>14406</v>
      </c>
      <c r="J16" s="16" t="n">
        <f t="shared" si="1"/>
        <v>22447.246874103941</v>
      </c>
      <c r="K16" s="16" t="n">
        <f t="shared" si="2"/>
        <v>26531.893232983522</v>
      </c>
      <c r="L16" s="16" t="n">
        <f t="shared" si="3"/>
        <v>22147.671947932802</v>
      </c>
      <c r="M16" s="4" t="n">
        <f t="shared" si="4"/>
        <v>27798.788528941703</v>
      </c>
    </row>
    <row r="17">
      <c r="A17" s="10" t="n">
        <v>44197</v>
      </c>
      <c r="B17" s="1" t="n">
        <v>6865.8317703572002</v>
      </c>
      <c r="C17" s="16" t="n">
        <v>8762.1091164558493</v>
      </c>
      <c r="D17" s="16" t="n">
        <v>11279.580765586799</v>
      </c>
      <c r="E17" s="16" t="n">
        <v>13965.594802836</v>
      </c>
      <c r="F17" s="1" t="n">
        <v>15863.020833333299</v>
      </c>
      <c r="G17" s="16" t="n">
        <v>18129.166666666701</v>
      </c>
      <c r="H17" s="16" t="n">
        <v>11330.729166666701</v>
      </c>
      <c r="I17" s="4" t="n">
        <v>14406</v>
      </c>
      <c r="J17" s="16" t="n">
        <f t="shared" si="1"/>
        <v>22728.852603690499</v>
      </c>
      <c r="K17" s="16" t="n">
        <f t="shared" si="2"/>
        <v>26891.27578312255</v>
      </c>
      <c r="L17" s="16" t="n">
        <f t="shared" si="3"/>
        <v>22610.309932253498</v>
      </c>
      <c r="M17" s="4" t="n">
        <f t="shared" si="4"/>
        <v>28371.594802836</v>
      </c>
    </row>
    <row r="18">
      <c r="A18" s="10" t="n">
        <v>44228</v>
      </c>
      <c r="B18" s="1" t="n">
        <v>7168.5357016606504</v>
      </c>
      <c r="C18" s="16" t="n">
        <v>9148.4169906907391</v>
      </c>
      <c r="D18" s="16" t="n">
        <v>11776.8800812996</v>
      </c>
      <c r="E18" s="16" t="n">
        <v>14581.31633392</v>
      </c>
      <c r="F18" s="1" t="n">
        <v>17016.5625</v>
      </c>
      <c r="G18" s="16" t="n">
        <v>19447.5</v>
      </c>
      <c r="H18" s="16" t="n">
        <v>12154.6875</v>
      </c>
      <c r="I18" s="4" t="n">
        <v>15414</v>
      </c>
      <c r="J18" s="16" t="n">
        <f t="shared" si="1"/>
        <v>24185.09820166065</v>
      </c>
      <c r="K18" s="16" t="n">
        <f t="shared" si="2"/>
        <v>28595.916990690741</v>
      </c>
      <c r="L18" s="16" t="n">
        <f t="shared" si="3"/>
        <v>23931.567581299598</v>
      </c>
      <c r="M18" s="4" t="n">
        <f t="shared" si="4"/>
        <v>29995.31633392</v>
      </c>
    </row>
    <row r="19">
      <c r="A19" s="10" t="n">
        <v>44256</v>
      </c>
      <c r="B19" s="1" t="n">
        <v>7335.0393197470103</v>
      </c>
      <c r="C19" s="16" t="n">
        <v>9360.9073223438099</v>
      </c>
      <c r="D19" s="16" t="n">
        <v>12050.421739584401</v>
      </c>
      <c r="E19" s="16" t="n">
        <v>14919.996648436199</v>
      </c>
      <c r="F19" s="1" t="n">
        <v>17016.5625</v>
      </c>
      <c r="G19" s="16" t="n">
        <v>19447.5</v>
      </c>
      <c r="H19" s="16" t="n">
        <v>12154.6875</v>
      </c>
      <c r="I19" s="4" t="n">
        <v>15414</v>
      </c>
      <c r="J19" s="16" t="n">
        <f t="shared" si="1"/>
        <v>24351.601819747011</v>
      </c>
      <c r="K19" s="16" t="n">
        <f t="shared" si="2"/>
        <v>28808.40732234381</v>
      </c>
      <c r="L19" s="16" t="n">
        <f t="shared" si="3"/>
        <v>24205.109239584403</v>
      </c>
      <c r="M19" s="4" t="n">
        <f t="shared" si="4"/>
        <v>30333.996648436201</v>
      </c>
    </row>
    <row r="20">
      <c r="A20" s="10" t="n">
        <v>44287</v>
      </c>
      <c r="B20" s="1" t="n">
        <v>7662.3007190776098</v>
      </c>
      <c r="C20" s="16" t="n">
        <v>9778.5552033942895</v>
      </c>
      <c r="D20" s="16" t="n">
        <v>12588.0654670561</v>
      </c>
      <c r="E20" s="16" t="n">
        <v>15585.669832768001</v>
      </c>
      <c r="F20" s="1" t="n">
        <v>18458.854166666701</v>
      </c>
      <c r="G20" s="16" t="n">
        <v>21095.833333333299</v>
      </c>
      <c r="H20" s="16" t="n">
        <v>13184.895833333299</v>
      </c>
      <c r="I20" s="4" t="n">
        <v>16758</v>
      </c>
      <c r="J20" s="16" t="n">
        <f t="shared" si="1"/>
        <v>26121.154885744312</v>
      </c>
      <c r="K20" s="16" t="n">
        <f t="shared" si="2"/>
        <v>30874.388536727587</v>
      </c>
      <c r="L20" s="16" t="n">
        <f t="shared" si="3"/>
        <v>25772.961300389397</v>
      </c>
      <c r="M20" s="4" t="n">
        <f t="shared" si="4"/>
        <v>32343.669832767999</v>
      </c>
    </row>
    <row r="21">
      <c r="A21" s="10" t="n">
        <v>44317</v>
      </c>
      <c r="B21" s="1" t="n">
        <v>7817.6907689416003</v>
      </c>
      <c r="C21" s="16" t="n">
        <v>9976.8625051254694</v>
      </c>
      <c r="D21" s="16" t="n">
        <v>12843.3491204041</v>
      </c>
      <c r="E21" s="16" t="n">
        <v>15901.7443515412</v>
      </c>
      <c r="F21" s="1" t="n">
        <v>18458.854166666701</v>
      </c>
      <c r="G21" s="16" t="n">
        <v>21095.833333333299</v>
      </c>
      <c r="H21" s="16" t="n">
        <v>13184.895833333299</v>
      </c>
      <c r="I21" s="4" t="n">
        <v>16758</v>
      </c>
      <c r="J21" s="16" t="n">
        <f t="shared" si="1"/>
        <v>26276.544935608301</v>
      </c>
      <c r="K21" s="16" t="n">
        <f t="shared" si="2"/>
        <v>31072.695838458771</v>
      </c>
      <c r="L21" s="16" t="n">
        <f t="shared" si="3"/>
        <v>26028.244953737398</v>
      </c>
      <c r="M21" s="4" t="n">
        <f t="shared" si="4"/>
        <v>32659.744351541201</v>
      </c>
    </row>
    <row r="22">
      <c r="A22" s="10" t="n">
        <v>44348</v>
      </c>
      <c r="B22" s="1" t="n">
        <v>8129.3869558745801</v>
      </c>
      <c r="C22" s="16" t="n">
        <v>10374.6462103542</v>
      </c>
      <c r="D22" s="16" t="n">
        <v>13355.421427508199</v>
      </c>
      <c r="E22" s="16" t="n">
        <v>16535.756776239501</v>
      </c>
      <c r="F22" s="1" t="n">
        <v>20858.541666666701</v>
      </c>
      <c r="G22" s="16" t="n">
        <v>23838.333333333299</v>
      </c>
      <c r="H22" s="16" t="n">
        <v>14898.958333333299</v>
      </c>
      <c r="I22" s="4" t="n">
        <v>18942</v>
      </c>
      <c r="J22" s="16" t="n">
        <f t="shared" si="1"/>
        <v>28987.92862254128</v>
      </c>
      <c r="K22" s="16" t="n">
        <f t="shared" si="2"/>
        <v>34212.979543687499</v>
      </c>
      <c r="L22" s="16" t="n">
        <f t="shared" si="3"/>
        <v>28254.379760841497</v>
      </c>
      <c r="M22" s="4" t="n">
        <f t="shared" si="4"/>
        <v>35477.756776239505</v>
      </c>
    </row>
    <row r="23">
      <c r="A23" s="10" t="n">
        <v>44378</v>
      </c>
      <c r="B23" s="1" t="n">
        <v>8319.1800836421608</v>
      </c>
      <c r="C23" s="16" t="n">
        <v>10616.8583924576</v>
      </c>
      <c r="D23" s="16" t="n">
        <v>13667.224423126399</v>
      </c>
      <c r="E23" s="16" t="n">
        <v>16921.809625685699</v>
      </c>
      <c r="F23" s="1" t="n">
        <v>20858.541666666701</v>
      </c>
      <c r="G23" s="16" t="n">
        <v>23838.333333333299</v>
      </c>
      <c r="H23" s="16" t="n">
        <v>14898.958333333299</v>
      </c>
      <c r="I23" s="4" t="n">
        <v>18942</v>
      </c>
      <c r="J23" s="16" t="n">
        <f t="shared" si="1"/>
        <v>29177.721750308861</v>
      </c>
      <c r="K23" s="16" t="n">
        <f t="shared" si="2"/>
        <v>34455.191725790901</v>
      </c>
      <c r="L23" s="16" t="n">
        <f t="shared" si="3"/>
        <v>28566.182756459697</v>
      </c>
      <c r="M23" s="4" t="n">
        <f t="shared" si="4"/>
        <v>35863.809625685695</v>
      </c>
    </row>
    <row r="24">
      <c r="A24" s="10" t="n">
        <v>44409</v>
      </c>
      <c r="B24" s="1" t="n">
        <v>8485.3124033664099</v>
      </c>
      <c r="C24" s="16" t="n">
        <v>10828.8748766771</v>
      </c>
      <c r="D24" s="16" t="n">
        <v>13940.1560912448</v>
      </c>
      <c r="E24" s="16" t="n">
        <v>17259.734692673399</v>
      </c>
      <c r="F24" s="1" t="n">
        <v>20858.541666666701</v>
      </c>
      <c r="G24" s="16" t="n">
        <v>23838.333333333299</v>
      </c>
      <c r="H24" s="16" t="n">
        <v>14898.958333333299</v>
      </c>
      <c r="I24" s="4" t="n">
        <v>18942</v>
      </c>
      <c r="J24" s="16" t="n">
        <f t="shared" si="1"/>
        <v>29343.85407003311</v>
      </c>
      <c r="K24" s="16" t="n">
        <f t="shared" si="2"/>
        <v>34667.208210010402</v>
      </c>
      <c r="L24" s="16" t="n">
        <f t="shared" si="3"/>
        <v>28839.1144245781</v>
      </c>
      <c r="M24" s="4" t="n">
        <f t="shared" si="4"/>
        <v>36201.734692673403</v>
      </c>
    </row>
    <row r="25">
      <c r="A25" s="10" t="n">
        <v>44440</v>
      </c>
      <c r="B25" s="1" t="n">
        <v>8737.2371874524397</v>
      </c>
      <c r="C25" s="16" t="n">
        <v>11150.378886844101</v>
      </c>
      <c r="D25" s="16" t="n">
        <v>14354.0325222433</v>
      </c>
      <c r="E25" s="16" t="n">
        <v>17772.167792261898</v>
      </c>
      <c r="F25" s="1" t="n">
        <v>23073.75</v>
      </c>
      <c r="G25" s="16" t="n">
        <v>26370</v>
      </c>
      <c r="H25" s="16" t="n">
        <v>16481.25</v>
      </c>
      <c r="I25" s="4" t="n">
        <v>20958</v>
      </c>
      <c r="J25" s="16" t="n">
        <f t="shared" si="1"/>
        <v>31810.98718745244</v>
      </c>
      <c r="K25" s="16" t="n">
        <f t="shared" si="2"/>
        <v>37520.378886844104</v>
      </c>
      <c r="L25" s="16" t="n">
        <f t="shared" si="3"/>
        <v>30835.282522243302</v>
      </c>
      <c r="M25" s="4" t="n">
        <f t="shared" si="4"/>
        <v>38730.167792261898</v>
      </c>
    </row>
    <row r="26">
      <c r="A26" s="10" t="n">
        <v>44470</v>
      </c>
      <c r="B26" s="1" t="n">
        <v>9027.0371288287406</v>
      </c>
      <c r="C26" s="16" t="n">
        <v>11520.218812029099</v>
      </c>
      <c r="D26" s="16" t="n">
        <v>14830.132425932899</v>
      </c>
      <c r="E26" s="16" t="n">
        <v>18361.641681298999</v>
      </c>
      <c r="F26" s="1" t="n">
        <v>23073.75</v>
      </c>
      <c r="G26" s="16" t="n">
        <v>26370</v>
      </c>
      <c r="H26" s="16" t="n">
        <v>16481.25</v>
      </c>
      <c r="I26" s="4" t="n">
        <v>20958</v>
      </c>
      <c r="J26" s="16" t="n">
        <f t="shared" si="1"/>
        <v>32100.787128828742</v>
      </c>
      <c r="K26" s="16" t="n">
        <f t="shared" si="2"/>
        <v>37890.218812029096</v>
      </c>
      <c r="L26" s="16" t="n">
        <f t="shared" si="3"/>
        <v>31311.382425932898</v>
      </c>
      <c r="M26" s="4" t="n">
        <f t="shared" si="4"/>
        <v>39319.641681298999</v>
      </c>
    </row>
    <row r="27">
      <c r="A27" s="10" t="n">
        <v>44501</v>
      </c>
      <c r="B27" s="1" t="n">
        <v>9304.7056245180302</v>
      </c>
      <c r="C27" s="16" t="n">
        <v>11874.5767017659</v>
      </c>
      <c r="D27" s="16" t="n">
        <v>15286.3020974225</v>
      </c>
      <c r="E27" s="16" t="n">
        <v>18926.439338744101</v>
      </c>
      <c r="F27" s="1" t="n">
        <v>24181.354166666701</v>
      </c>
      <c r="G27" s="16" t="n">
        <v>27635.833333333299</v>
      </c>
      <c r="H27" s="16" t="n">
        <v>17272.395833333299</v>
      </c>
      <c r="I27" s="4" t="n">
        <v>21966</v>
      </c>
      <c r="J27" s="16" t="n">
        <f t="shared" si="1"/>
        <v>33486.059791184729</v>
      </c>
      <c r="K27" s="16" t="n">
        <f t="shared" si="2"/>
        <v>39510.410035099201</v>
      </c>
      <c r="L27" s="16" t="n">
        <f t="shared" si="3"/>
        <v>32558.697930755799</v>
      </c>
      <c r="M27" s="4" t="n">
        <f t="shared" si="4"/>
        <v>40892.439338744101</v>
      </c>
    </row>
    <row r="28">
      <c r="A28" s="10" t="n">
        <v>44531</v>
      </c>
      <c r="B28" s="1" t="n">
        <v>9748.9552271417197</v>
      </c>
      <c r="C28" s="16" t="n">
        <v>12441.523813685601</v>
      </c>
      <c r="D28" s="16" t="n">
        <v>16016.1407303043</v>
      </c>
      <c r="E28" s="16" t="n">
        <v>19830.0749285862</v>
      </c>
      <c r="F28" s="1" t="n">
        <v>25473.4375</v>
      </c>
      <c r="G28" s="16" t="n">
        <v>29112.5</v>
      </c>
      <c r="H28" s="16" t="n">
        <v>18195.3125</v>
      </c>
      <c r="I28" s="4" t="n">
        <v>23142</v>
      </c>
      <c r="J28" s="16" t="n">
        <f t="shared" si="1"/>
        <v>35222.39272714172</v>
      </c>
      <c r="K28" s="16" t="n">
        <f t="shared" si="2"/>
        <v>41554.023813685599</v>
      </c>
      <c r="L28" s="16" t="n">
        <f t="shared" si="3"/>
        <v>34211.453230304302</v>
      </c>
      <c r="M28" s="4" t="n">
        <f t="shared" si="4"/>
        <v>42972.074928586197</v>
      </c>
    </row>
    <row r="29">
      <c r="A29" s="10" t="n">
        <v>44562</v>
      </c>
      <c r="B29" s="1" t="n">
        <v>10073.3001147002</v>
      </c>
      <c r="C29" s="16" t="n">
        <v>12855.4496701888</v>
      </c>
      <c r="D29" s="16" t="n">
        <v>16548.9930455789</v>
      </c>
      <c r="E29" s="16" t="n">
        <v>20489.815718561498</v>
      </c>
      <c r="F29" s="1" t="n">
        <v>25473.4375</v>
      </c>
      <c r="G29" s="16" t="n">
        <v>29112.5</v>
      </c>
      <c r="H29" s="16" t="n">
        <v>18195.3125</v>
      </c>
      <c r="I29" s="4" t="n">
        <v>23142</v>
      </c>
      <c r="J29" s="16" t="n">
        <f t="shared" si="1"/>
        <v>35546.7376147002</v>
      </c>
      <c r="K29" s="16" t="n">
        <f t="shared" si="2"/>
        <v>41967.949670188798</v>
      </c>
      <c r="L29" s="16" t="n">
        <f t="shared" si="3"/>
        <v>34744.3055455789</v>
      </c>
      <c r="M29" s="4" t="n">
        <f t="shared" si="4"/>
        <v>43631.815718561498</v>
      </c>
    </row>
    <row r="30">
      <c r="A30" s="10" t="n">
        <v>44593</v>
      </c>
      <c r="B30" s="1" t="n">
        <v>10721.989905542099</v>
      </c>
      <c r="C30" s="16" t="n">
        <v>13683.3014032633</v>
      </c>
      <c r="D30" s="16" t="n">
        <v>17614.697701961999</v>
      </c>
      <c r="E30" s="16" t="n">
        <v>21809.2973304978</v>
      </c>
      <c r="F30" s="1" t="n">
        <v>25473.4375</v>
      </c>
      <c r="G30" s="16" t="n">
        <v>29112.5</v>
      </c>
      <c r="H30" s="16" t="n">
        <v>18195.3125</v>
      </c>
      <c r="I30" s="4" t="n">
        <v>23142</v>
      </c>
      <c r="J30" s="16" t="n">
        <f t="shared" si="1"/>
        <v>36195.427405542097</v>
      </c>
      <c r="K30" s="16" t="n">
        <f t="shared" si="2"/>
        <v>42795.8014032633</v>
      </c>
      <c r="L30" s="16" t="n">
        <f t="shared" si="3"/>
        <v>35810.010201961995</v>
      </c>
      <c r="M30" s="4" t="n">
        <f t="shared" si="4"/>
        <v>44951.2973304978</v>
      </c>
    </row>
    <row r="31">
      <c r="A31" s="10" t="n">
        <v>44621</v>
      </c>
      <c r="B31" s="1" t="n">
        <v>11315.741297455501</v>
      </c>
      <c r="C31" s="16" t="n">
        <v>14441.041274847999</v>
      </c>
      <c r="D31" s="16" t="n">
        <v>18590.146417248401</v>
      </c>
      <c r="E31" s="16" t="n">
        <v>23017.0302943149</v>
      </c>
      <c r="F31" s="1" t="n">
        <v>27688.645833333299</v>
      </c>
      <c r="G31" s="16" t="n">
        <v>31644.166666666701</v>
      </c>
      <c r="H31" s="16" t="n">
        <v>19777.604166666701</v>
      </c>
      <c r="I31" s="4" t="n">
        <v>25158</v>
      </c>
      <c r="J31" s="16" t="n">
        <f t="shared" si="1"/>
        <v>39004.387130788804</v>
      </c>
      <c r="K31" s="16" t="n">
        <f t="shared" si="2"/>
        <v>46085.207941514702</v>
      </c>
      <c r="L31" s="16" t="n">
        <f t="shared" si="3"/>
        <v>38367.750583915098</v>
      </c>
      <c r="M31" s="4" t="n">
        <f t="shared" si="4"/>
        <v>48175.0302943149</v>
      </c>
    </row>
    <row r="32">
      <c r="A32" s="10" t="n">
        <v>44652</v>
      </c>
      <c r="B32" s="1" t="n">
        <v>11985.6786621339</v>
      </c>
      <c r="C32" s="16" t="n">
        <v>15296.008959294701</v>
      </c>
      <c r="D32" s="16" t="n">
        <v>19690.757802077202</v>
      </c>
      <c r="E32" s="16" t="n">
        <v>24379.730997057501</v>
      </c>
      <c r="F32" s="1" t="n">
        <v>28796.25</v>
      </c>
      <c r="G32" s="16" t="n">
        <v>32910</v>
      </c>
      <c r="H32" s="16" t="n">
        <v>20568.75</v>
      </c>
      <c r="I32" s="4" t="n">
        <v>26166</v>
      </c>
      <c r="J32" s="16" t="n">
        <f t="shared" si="1"/>
        <v>40781.928662133898</v>
      </c>
      <c r="K32" s="16" t="n">
        <f t="shared" si="2"/>
        <v>48206.008959294704</v>
      </c>
      <c r="L32" s="16" t="n">
        <f t="shared" si="3"/>
        <v>40259.507802077205</v>
      </c>
      <c r="M32" s="4" t="n">
        <f t="shared" si="4"/>
        <v>50545.730997057501</v>
      </c>
    </row>
    <row r="33">
      <c r="A33" s="10" t="n">
        <v>44682</v>
      </c>
      <c r="B33" s="1" t="n">
        <v>12593.389258413899</v>
      </c>
      <c r="C33" s="16" t="n">
        <v>16071.563434547201</v>
      </c>
      <c r="D33" s="16" t="n">
        <v>20689.139495965599</v>
      </c>
      <c r="E33" s="16" t="n">
        <v>25615.857984857801</v>
      </c>
      <c r="F33" s="1" t="n">
        <v>31387.708333333299</v>
      </c>
      <c r="G33" s="16" t="n">
        <v>35871.666666666701</v>
      </c>
      <c r="H33" s="16" t="n">
        <v>22419.791666666701</v>
      </c>
      <c r="I33" s="4" t="n">
        <v>28518</v>
      </c>
      <c r="J33" s="16" t="n">
        <f t="shared" si="1"/>
        <v>43981.097591747195</v>
      </c>
      <c r="K33" s="16" t="n">
        <f t="shared" si="2"/>
        <v>51943.2301012139</v>
      </c>
      <c r="L33" s="16" t="n">
        <f t="shared" si="3"/>
        <v>43108.931162632303</v>
      </c>
      <c r="M33" s="4" t="n">
        <f t="shared" si="4"/>
        <v>54133.857984857801</v>
      </c>
    </row>
    <row r="34">
      <c r="A34" s="10" t="n">
        <v>44713</v>
      </c>
      <c r="B34" s="1" t="n">
        <v>13051.9348430713</v>
      </c>
      <c r="C34" s="16" t="n">
        <v>16656.7549425863</v>
      </c>
      <c r="D34" s="16" t="n">
        <v>21442.464385045801</v>
      </c>
      <c r="E34" s="16" t="n">
        <v>26548.572628639798</v>
      </c>
      <c r="F34" s="1" t="n">
        <v>36095.9375</v>
      </c>
      <c r="G34" s="16" t="n">
        <v>41252.5</v>
      </c>
      <c r="H34" s="16" t="n">
        <v>25782.8125</v>
      </c>
      <c r="I34" s="4" t="n">
        <v>32802</v>
      </c>
      <c r="J34" s="16" t="n">
        <f t="shared" si="1"/>
        <v>49147.8723430713</v>
      </c>
      <c r="K34" s="16" t="n">
        <f t="shared" si="2"/>
        <v>57909.254942586296</v>
      </c>
      <c r="L34" s="16" t="n">
        <f t="shared" si="3"/>
        <v>47225.276885045801</v>
      </c>
      <c r="M34" s="4" t="n">
        <f t="shared" si="4"/>
        <v>59350.572628639798</v>
      </c>
    </row>
    <row r="35">
      <c r="A35" s="10" t="n">
        <v>44743</v>
      </c>
      <c r="B35" s="1" t="n">
        <v>14091.5481819287</v>
      </c>
      <c r="C35" s="16" t="n">
        <v>17983.499584556699</v>
      </c>
      <c r="D35" s="16" t="n">
        <v>23150.400584597199</v>
      </c>
      <c r="E35" s="16" t="n">
        <v>28663.220806416299</v>
      </c>
      <c r="F35" s="1" t="n">
        <v>36095.9375</v>
      </c>
      <c r="G35" s="16" t="n">
        <v>41252.5</v>
      </c>
      <c r="H35" s="16" t="n">
        <v>25782.8125</v>
      </c>
      <c r="I35" s="4" t="n">
        <v>32802</v>
      </c>
      <c r="J35" s="16" t="n">
        <f t="shared" si="1"/>
        <v>50187.485681928702</v>
      </c>
      <c r="K35" s="16" t="n">
        <f t="shared" si="2"/>
        <v>59235.999584556703</v>
      </c>
      <c r="L35" s="16" t="n">
        <f t="shared" si="3"/>
        <v>48933.213084597199</v>
      </c>
      <c r="M35" s="4" t="n">
        <f t="shared" si="4"/>
        <v>61465.220806416299</v>
      </c>
    </row>
    <row r="36">
      <c r="A36" s="10" t="n">
        <v>44774</v>
      </c>
      <c r="B36" s="1" t="n">
        <v>15129.3796788331</v>
      </c>
      <c r="C36" s="16" t="n">
        <v>19307.9702567965</v>
      </c>
      <c r="D36" s="16" t="n">
        <v>24855.409472368701</v>
      </c>
      <c r="E36" s="16" t="n">
        <v>30774.2445897201</v>
      </c>
      <c r="F36" s="1" t="n">
        <v>39344.739583333299</v>
      </c>
      <c r="G36" s="16" t="n">
        <v>44965.416666666701</v>
      </c>
      <c r="H36" s="16" t="n">
        <v>28103.385416666701</v>
      </c>
      <c r="I36" s="4" t="n">
        <v>35784</v>
      </c>
      <c r="J36" s="16" t="n">
        <f t="shared" si="1"/>
        <v>54474.119262166401</v>
      </c>
      <c r="K36" s="16" t="n">
        <f t="shared" si="2"/>
        <v>64273.3869234632</v>
      </c>
      <c r="L36" s="16" t="n">
        <f t="shared" si="3"/>
        <v>52958.794889035402</v>
      </c>
      <c r="M36" s="4" t="n">
        <f t="shared" si="4"/>
        <v>66558.244589720096</v>
      </c>
    </row>
    <row r="37">
      <c r="A37" s="10" t="n">
        <v>44805</v>
      </c>
      <c r="B37" s="1" t="n">
        <v>16016.231319037701</v>
      </c>
      <c r="C37" s="16" t="n">
        <v>20439.761873819501</v>
      </c>
      <c r="D37" s="16" t="n">
        <v>26312.380024133301</v>
      </c>
      <c r="E37" s="16" t="n">
        <v>32578.164503808399</v>
      </c>
      <c r="F37" s="1" t="n">
        <v>42593.541666666701</v>
      </c>
      <c r="G37" s="16" t="n">
        <v>48678.333333333299</v>
      </c>
      <c r="H37" s="16" t="n">
        <v>30423.958333333299</v>
      </c>
      <c r="I37" s="4" t="n">
        <v>38724</v>
      </c>
      <c r="J37" s="16" t="n">
        <f t="shared" si="1"/>
        <v>58609.772985704403</v>
      </c>
      <c r="K37" s="16" t="n">
        <f t="shared" si="2"/>
        <v>69118.095207152801</v>
      </c>
      <c r="L37" s="16" t="n">
        <f t="shared" si="3"/>
        <v>56736.3383574666</v>
      </c>
      <c r="M37" s="4" t="n">
        <f t="shared" si="4"/>
        <v>71302.164503808395</v>
      </c>
    </row>
    <row r="38">
      <c r="A38" s="10" t="n">
        <v>44835</v>
      </c>
      <c r="B38" s="1" t="n">
        <v>16883.613333423698</v>
      </c>
      <c r="C38" s="16" t="n">
        <v>21546.7065397978</v>
      </c>
      <c r="D38" s="16" t="n">
        <v>27737.364762053101</v>
      </c>
      <c r="E38" s="16" t="n">
        <v>34342.481801019399</v>
      </c>
      <c r="F38" s="1" t="n">
        <v>45841.979166666701</v>
      </c>
      <c r="G38" s="16" t="n">
        <v>52390.833333333299</v>
      </c>
      <c r="H38" s="16" t="n">
        <v>32744.270833333299</v>
      </c>
      <c r="I38" s="4" t="n">
        <v>41664</v>
      </c>
      <c r="J38" s="16" t="n">
        <f t="shared" si="1"/>
        <v>62725.592500090395</v>
      </c>
      <c r="K38" s="16" t="n">
        <f t="shared" si="2"/>
        <v>73937.5398731311</v>
      </c>
      <c r="L38" s="16" t="n">
        <f t="shared" si="3"/>
        <v>60481.635595386397</v>
      </c>
      <c r="M38" s="4" t="n">
        <f t="shared" si="4"/>
        <v>76006.481801019399</v>
      </c>
    </row>
    <row r="39">
      <c r="A39" s="10" t="n">
        <v>44866</v>
      </c>
      <c r="B39" s="1" t="n">
        <v>17939.075704199</v>
      </c>
      <c r="C39" s="16" t="n">
        <v>22893.677565358699</v>
      </c>
      <c r="D39" s="16" t="n">
        <v>29471.338656898301</v>
      </c>
      <c r="E39" s="16" t="n">
        <v>36489.368047712604</v>
      </c>
      <c r="F39" s="1" t="n">
        <v>49090.78125</v>
      </c>
      <c r="G39" s="16" t="n">
        <v>56103.75</v>
      </c>
      <c r="H39" s="16" t="n">
        <v>35064.84375</v>
      </c>
      <c r="I39" s="4" t="n">
        <v>44646</v>
      </c>
      <c r="J39" s="16" t="n">
        <f t="shared" si="1"/>
        <v>67029.856954199</v>
      </c>
      <c r="K39" s="16" t="n">
        <f t="shared" si="2"/>
        <v>78997.427565358696</v>
      </c>
      <c r="L39" s="16" t="n">
        <f t="shared" si="3"/>
        <v>64536.182406898297</v>
      </c>
      <c r="M39" s="4" t="n">
        <f t="shared" si="4"/>
        <v>81135.368047712604</v>
      </c>
    </row>
    <row r="40">
      <c r="A40" s="10" t="n">
        <v>44896</v>
      </c>
      <c r="B40" s="1" t="n">
        <v>19040.602206487001</v>
      </c>
      <c r="C40" s="16" t="n">
        <v>24299.435196850001</v>
      </c>
      <c r="D40" s="16" t="n">
        <v>31280.989339228599</v>
      </c>
      <c r="E40" s="16" t="n">
        <v>38729.952045409198</v>
      </c>
      <c r="F40" s="1" t="n">
        <v>53018.072916666701</v>
      </c>
      <c r="G40" s="16" t="n">
        <v>60592.083333333299</v>
      </c>
      <c r="H40" s="16" t="n">
        <v>37870.052083333299</v>
      </c>
      <c r="I40" s="4" t="n">
        <v>48258</v>
      </c>
      <c r="J40" s="16" t="n">
        <f t="shared" si="1"/>
        <v>72058.675123153705</v>
      </c>
      <c r="K40" s="16" t="n">
        <f t="shared" si="2"/>
        <v>84891.518530183297</v>
      </c>
      <c r="L40" s="16" t="n">
        <f t="shared" si="3"/>
        <v>69151.041422561902</v>
      </c>
      <c r="M40" s="4" t="n">
        <f t="shared" si="4"/>
        <v>86987.952045409198</v>
      </c>
    </row>
    <row r="41">
      <c r="A41" s="10" t="n">
        <v>44927</v>
      </c>
      <c r="B41" s="1" t="n">
        <v>20085.990042159501</v>
      </c>
      <c r="C41" s="16" t="n">
        <v>25633.549196660799</v>
      </c>
      <c r="D41" s="16" t="n">
        <v>32998.4122121193</v>
      </c>
      <c r="E41" s="16" t="n">
        <v>40856.345964329397</v>
      </c>
      <c r="F41" s="1" t="n">
        <v>56461.197916666701</v>
      </c>
      <c r="G41" s="16" t="n">
        <v>64527.083333333299</v>
      </c>
      <c r="H41" s="16" t="n">
        <v>40329.427083333299</v>
      </c>
      <c r="I41" s="4" t="n">
        <v>51366</v>
      </c>
      <c r="J41" s="16" t="n">
        <f t="shared" si="1"/>
        <v>76547.187958826195</v>
      </c>
      <c r="K41" s="16" t="n">
        <f t="shared" si="2"/>
        <v>90160.632529994095</v>
      </c>
      <c r="L41" s="16" t="n">
        <f t="shared" si="3"/>
        <v>73327.839295452606</v>
      </c>
      <c r="M41" s="4" t="n">
        <f t="shared" si="4"/>
        <v>92222.345964329405</v>
      </c>
    </row>
    <row r="42">
      <c r="A42" s="10" t="n">
        <v>44958</v>
      </c>
      <c r="B42" s="1" t="n">
        <v>21894.000091244499</v>
      </c>
      <c r="C42" s="16" t="n">
        <v>27940.914402159699</v>
      </c>
      <c r="D42" s="16" t="n">
        <v>35968.714435615999</v>
      </c>
      <c r="E42" s="16" t="n">
        <v>44533.9682232946</v>
      </c>
      <c r="F42" s="1" t="n">
        <v>58909.010416666701</v>
      </c>
      <c r="G42" s="16" t="n">
        <v>67324.583333333299</v>
      </c>
      <c r="H42" s="16" t="n">
        <v>42077.864583333299</v>
      </c>
      <c r="I42" s="4" t="n">
        <v>53592</v>
      </c>
      <c r="J42" s="16" t="n">
        <f t="shared" si="1"/>
        <v>80803.010507911196</v>
      </c>
      <c r="K42" s="16" t="n">
        <f t="shared" si="2"/>
        <v>95265.497735493002</v>
      </c>
      <c r="L42" s="16" t="n">
        <f t="shared" si="3"/>
        <v>78046.579018949298</v>
      </c>
      <c r="M42" s="4" t="n">
        <f t="shared" si="4"/>
        <v>98125.968223294592</v>
      </c>
    </row>
    <row r="43">
      <c r="A43" s="10" t="n">
        <v>44986</v>
      </c>
      <c r="B43" s="1" t="n">
        <v>23136.369210904901</v>
      </c>
      <c r="C43" s="16" t="n">
        <v>29526.4140405834</v>
      </c>
      <c r="D43" s="16" t="n">
        <v>38009.749417915104</v>
      </c>
      <c r="E43" s="16" t="n">
        <v>47061.036217538502</v>
      </c>
      <c r="F43" s="1" t="n">
        <v>60872.65625</v>
      </c>
      <c r="G43" s="16" t="n">
        <v>69568.75</v>
      </c>
      <c r="H43" s="16" t="n">
        <v>43480.46875</v>
      </c>
      <c r="I43" s="4" t="n">
        <v>55398</v>
      </c>
      <c r="J43" s="16" t="n">
        <f t="shared" si="1"/>
        <v>84009.025460904901</v>
      </c>
      <c r="K43" s="16" t="n">
        <f t="shared" si="2"/>
        <v>99095.164040583404</v>
      </c>
      <c r="L43" s="16" t="n">
        <f t="shared" si="3"/>
        <v>81490.218167915096</v>
      </c>
      <c r="M43" s="4" t="n">
        <f t="shared" si="4"/>
        <v>102459.03621753849</v>
      </c>
    </row>
    <row r="44">
      <c r="A44" s="10" t="n">
        <v>45017</v>
      </c>
      <c r="B44" s="1" t="n">
        <v>24484.623910534301</v>
      </c>
      <c r="C44" s="16" t="n">
        <v>31247.043847729499</v>
      </c>
      <c r="D44" s="16" t="n">
        <v>40224.739281592098</v>
      </c>
      <c r="E44" s="16" t="n">
        <v>49803.483084258703</v>
      </c>
      <c r="F44" s="1" t="n">
        <v>69395.15625</v>
      </c>
      <c r="G44" s="16" t="n">
        <v>79308.75</v>
      </c>
      <c r="H44" s="16" t="n">
        <v>49567.96875</v>
      </c>
      <c r="I44" s="4" t="n">
        <v>63168</v>
      </c>
      <c r="J44" s="16" t="n">
        <f t="shared" si="1"/>
        <v>93879.780160534297</v>
      </c>
      <c r="K44" s="16" t="n">
        <f t="shared" si="2"/>
        <v>110555.7938477295</v>
      </c>
      <c r="L44" s="16" t="n">
        <f t="shared" si="3"/>
        <v>89792.708031592105</v>
      </c>
      <c r="M44" s="4" t="n">
        <f t="shared" si="4"/>
        <v>112971.48308425871</v>
      </c>
    </row>
    <row r="45">
      <c r="A45" s="10" t="n">
        <v>45047</v>
      </c>
      <c r="B45" s="1" t="n">
        <v>27677.155078492</v>
      </c>
      <c r="C45" s="16" t="n">
        <v>35321.321719218402</v>
      </c>
      <c r="D45" s="16" t="n">
        <v>45469.611914665496</v>
      </c>
      <c r="E45" s="16" t="n">
        <v>56297.320710694301</v>
      </c>
      <c r="F45" s="1" t="n">
        <v>73656.041666666701</v>
      </c>
      <c r="G45" s="16" t="n">
        <v>84178.333333333299</v>
      </c>
      <c r="H45" s="16" t="n">
        <v>52611.458333333299</v>
      </c>
      <c r="I45" s="4" t="n">
        <v>67032</v>
      </c>
      <c r="J45" s="16" t="n">
        <f t="shared" si="1"/>
        <v>101333.1967451587</v>
      </c>
      <c r="K45" s="16" t="n">
        <f t="shared" si="2"/>
        <v>119499.65505255171</v>
      </c>
      <c r="L45" s="16" t="n">
        <f t="shared" si="3"/>
        <v>98081.070247998796</v>
      </c>
      <c r="M45" s="4" t="n">
        <f t="shared" si="4"/>
        <v>123329.3207106943</v>
      </c>
    </row>
    <row r="46">
      <c r="A46" s="10" t="n">
        <v>45078</v>
      </c>
      <c r="B46" s="1" t="n">
        <v>28029.734176778999</v>
      </c>
      <c r="C46" s="16" t="n">
        <v>35771.2798065561</v>
      </c>
      <c r="D46" s="16" t="n">
        <v>46048.849004708398</v>
      </c>
      <c r="E46" s="16" t="n">
        <v>57014.491912570302</v>
      </c>
      <c r="F46" s="1" t="n">
        <v>77308.4375</v>
      </c>
      <c r="G46" s="16" t="n">
        <v>88352.5</v>
      </c>
      <c r="H46" s="16" t="n">
        <v>55220.3125</v>
      </c>
      <c r="I46" s="4" t="n">
        <v>70392</v>
      </c>
      <c r="J46" s="16" t="n">
        <f t="shared" si="1"/>
        <v>105338.17167677899</v>
      </c>
      <c r="K46" s="16" t="n">
        <f t="shared" si="2"/>
        <v>124123.77980655609</v>
      </c>
      <c r="L46" s="16" t="n">
        <f t="shared" si="3"/>
        <v>101269.16150470841</v>
      </c>
      <c r="M46" s="4" t="n">
        <f t="shared" si="4"/>
        <v>127406.4919125703</v>
      </c>
    </row>
    <row r="47">
      <c r="A47" s="10" t="n">
        <v>45108</v>
      </c>
      <c r="B47" s="1" t="n">
        <v>29852.890394024998</v>
      </c>
      <c r="C47" s="16" t="n">
        <v>38097.974407612899</v>
      </c>
      <c r="D47" s="16" t="n">
        <v>49044.034218755398</v>
      </c>
      <c r="E47" s="16" t="n">
        <v>60722.922565103399</v>
      </c>
      <c r="F47" s="1" t="n">
        <v>92770.416666666701</v>
      </c>
      <c r="G47" s="16" t="n">
        <v>106023.33333333299</v>
      </c>
      <c r="H47" s="16" t="n">
        <v>66264.583333333299</v>
      </c>
      <c r="I47" s="4" t="n">
        <v>84504</v>
      </c>
      <c r="J47" s="16" t="n">
        <f t="shared" si="1"/>
        <v>122623.3070606917</v>
      </c>
      <c r="K47" s="16" t="n">
        <f t="shared" si="2"/>
        <v>144121.30774094589</v>
      </c>
      <c r="L47" s="16" t="n">
        <f t="shared" si="3"/>
        <v>115308.61755208869</v>
      </c>
      <c r="M47" s="4" t="n">
        <f t="shared" si="4"/>
        <v>145226.92256510339</v>
      </c>
    </row>
    <row r="48">
      <c r="A48" s="10" t="n">
        <v>45139</v>
      </c>
      <c r="B48" s="1" t="n">
        <v>34276.527302900497</v>
      </c>
      <c r="C48" s="16" t="n">
        <v>43743.377700844401</v>
      </c>
      <c r="D48" s="16" t="n">
        <v>56311.4377119079</v>
      </c>
      <c r="E48" s="16" t="n">
        <v>69720.917664684806</v>
      </c>
      <c r="F48" s="1" t="n">
        <v>98954.479166666701</v>
      </c>
      <c r="G48" s="16" t="n">
        <v>113090.83333333299</v>
      </c>
      <c r="H48" s="16" t="n">
        <v>70681.770833333299</v>
      </c>
      <c r="I48" s="4" t="n">
        <v>90132</v>
      </c>
      <c r="J48" s="16" t="n">
        <f t="shared" si="1"/>
        <v>133231.00646956719</v>
      </c>
      <c r="K48" s="16" t="n">
        <f t="shared" si="2"/>
        <v>156834.2110341774</v>
      </c>
      <c r="L48" s="16" t="n">
        <f t="shared" si="3"/>
        <v>126993.2085452412</v>
      </c>
      <c r="M48" s="4" t="n">
        <f t="shared" si="4"/>
        <v>159852.91766468482</v>
      </c>
    </row>
    <row r="49">
      <c r="A49" s="10" t="n">
        <v>45170</v>
      </c>
      <c r="B49" s="1" t="n">
        <v>38415.177774916301</v>
      </c>
      <c r="C49" s="16" t="n">
        <v>49025.084017512301</v>
      </c>
      <c r="D49" s="16" t="n">
        <v>63110.649201648201</v>
      </c>
      <c r="E49" s="16" t="n">
        <v>78139.229889036404</v>
      </c>
      <c r="F49" s="1" t="n">
        <v>105139.63541666701</v>
      </c>
      <c r="G49" s="16" t="n">
        <v>120159.58333333299</v>
      </c>
      <c r="H49" s="16" t="n">
        <v>75099.739583333299</v>
      </c>
      <c r="I49" s="4" t="n">
        <v>95760</v>
      </c>
      <c r="J49" s="16" t="n">
        <f t="shared" ref="J49:J53" si="5">B49+F49</f>
        <v>143554.81319158332</v>
      </c>
      <c r="K49" s="16" t="n">
        <f t="shared" ref="K49:K53" si="6">C49+G49</f>
        <v>169184.6673508453</v>
      </c>
      <c r="L49" s="16" t="n">
        <f t="shared" ref="L49:L53" si="7">D49+H49</f>
        <v>138210.38878498151</v>
      </c>
      <c r="M49" s="4" t="n">
        <f t="shared" ref="M49:M53" si="8">E49+I49</f>
        <v>173899.22988903639</v>
      </c>
    </row>
    <row r="50">
      <c r="A50" s="10" t="n">
        <v>45200</v>
      </c>
      <c r="B50" s="1" t="n">
        <v>41727.260823402401</v>
      </c>
      <c r="C50" s="16" t="n">
        <v>53251.932860342196</v>
      </c>
      <c r="D50" s="16" t="n">
        <v>68551.928495589702</v>
      </c>
      <c r="E50" s="16" t="n">
        <v>84876.244624556493</v>
      </c>
      <c r="F50" s="1" t="n">
        <v>117756.40625</v>
      </c>
      <c r="G50" s="16" t="n">
        <v>134578.75</v>
      </c>
      <c r="H50" s="16" t="n">
        <v>84111.71875</v>
      </c>
      <c r="I50" s="4" t="n">
        <v>107268</v>
      </c>
      <c r="J50" s="16" t="n">
        <f t="shared" si="5"/>
        <v>159483.66707340241</v>
      </c>
      <c r="K50" s="16" t="n">
        <f t="shared" si="6"/>
        <v>187830.6828603422</v>
      </c>
      <c r="L50" s="16" t="n">
        <f t="shared" si="7"/>
        <v>152663.6472455897</v>
      </c>
      <c r="M50" s="4" t="n">
        <f t="shared" si="8"/>
        <v>192144.24462455651</v>
      </c>
    </row>
    <row r="51">
      <c r="A51" s="10" t="n">
        <v>45231</v>
      </c>
      <c r="B51" s="1" t="n">
        <v>46006.438385554902</v>
      </c>
      <c r="C51" s="16" t="n">
        <v>58712.978511089103</v>
      </c>
      <c r="D51" s="16" t="n">
        <v>75582.005919125804</v>
      </c>
      <c r="E51" s="16" t="n">
        <v>93580.399040402204</v>
      </c>
      <c r="F51" s="1" t="n">
        <v>130373.17708333299</v>
      </c>
      <c r="G51" s="16" t="n">
        <v>148997.91666666701</v>
      </c>
      <c r="H51" s="16" t="n">
        <v>93123.697916666701</v>
      </c>
      <c r="I51" s="4" t="n">
        <v>118776</v>
      </c>
      <c r="J51" s="16" t="n">
        <f t="shared" si="5"/>
        <v>176379.6154688879</v>
      </c>
      <c r="K51" s="16" t="n">
        <f t="shared" si="6"/>
        <v>207710.89517775612</v>
      </c>
      <c r="L51" s="16" t="n">
        <f t="shared" si="7"/>
        <v>168705.70383579249</v>
      </c>
      <c r="M51" s="4" t="n">
        <f t="shared" si="8"/>
        <v>212356.3990404022</v>
      </c>
    </row>
    <row r="52">
      <c r="A52" s="10" t="n">
        <v>45261</v>
      </c>
      <c r="B52" s="1" t="n">
        <v>60041.190315961598</v>
      </c>
      <c r="C52" s="16" t="n">
        <v>76623.995260369993</v>
      </c>
      <c r="D52" s="16" t="n">
        <v>98639.098376222595</v>
      </c>
      <c r="E52" s="16" t="n">
        <v>122128.09219312599</v>
      </c>
      <c r="F52" s="1" t="n">
        <v>140887.39583333299</v>
      </c>
      <c r="G52" s="16" t="n">
        <v>161014.16666666701</v>
      </c>
      <c r="H52" s="16" t="n">
        <v>100633.85416666701</v>
      </c>
      <c r="I52" s="4" t="n">
        <v>128352</v>
      </c>
      <c r="J52" s="16" t="n">
        <f t="shared" si="5"/>
        <v>200928.5861492946</v>
      </c>
      <c r="K52" s="16" t="n">
        <f t="shared" si="6"/>
        <v>237638.161927037</v>
      </c>
      <c r="L52" s="16" t="n">
        <f t="shared" si="7"/>
        <v>199272.9525428896</v>
      </c>
      <c r="M52" s="4" t="n">
        <f t="shared" si="8"/>
        <v>250480.09219312598</v>
      </c>
    </row>
    <row r="53">
      <c r="A53" s="10" t="n">
        <v>45292</v>
      </c>
      <c r="B53" s="1" t="n">
        <v>73252.886107030805</v>
      </c>
      <c r="C53" s="16" t="n">
        <v>93484.635603258401</v>
      </c>
      <c r="D53" s="16" t="n">
        <v>120344.027175836</v>
      </c>
      <c r="E53" s="16" t="n">
        <v>149001.630061184</v>
      </c>
      <c r="F53" s="1" t="n">
        <v>140887.39583333299</v>
      </c>
      <c r="G53" s="16" t="n">
        <v>161014.16666666701</v>
      </c>
      <c r="H53" s="16" t="n">
        <v>100633.85416666701</v>
      </c>
      <c r="I53" s="4" t="n">
        <v>128352</v>
      </c>
      <c r="J53" s="16" t="n">
        <f t="shared" si="5"/>
        <v>214140.28194036381</v>
      </c>
      <c r="K53" s="16" t="n">
        <f t="shared" si="6"/>
        <v>254498.80226992542</v>
      </c>
      <c r="L53" s="16" t="n">
        <f t="shared" si="7"/>
        <v>220977.88134250301</v>
      </c>
      <c r="M53" s="4" t="n">
        <f t="shared" si="8"/>
        <v>277353.630061184</v>
      </c>
    </row>
    <row r="54">
      <c r="A54" s="10" t="n">
        <v>45323</v>
      </c>
      <c r="B54" s="27" t="n">
        <v>80690.766325124598</v>
      </c>
      <c r="C54" s="28" t="n">
        <v>102976.78750063499</v>
      </c>
      <c r="D54" s="28" t="n">
        <v>132563.40181984799</v>
      </c>
      <c r="E54" s="29" t="n">
        <v>164130.812481061</v>
      </c>
      <c r="F54" s="30" t="n">
        <v>169064.9479</v>
      </c>
      <c r="G54" s="2" t="n">
        <v>193217.0833</v>
      </c>
      <c r="H54" s="2" t="n">
        <v>120760.6771</v>
      </c>
      <c r="I54" s="3" t="n">
        <v>154056</v>
      </c>
      <c r="J54" s="30" t="n">
        <v>249755.7142251246</v>
      </c>
      <c r="K54" s="2" t="n">
        <v>296193.87080063496</v>
      </c>
      <c r="L54" s="2" t="n">
        <v>253324.07891984799</v>
      </c>
      <c r="M54" s="3" t="n">
        <v>318186.81248106097</v>
      </c>
    </row>
    <row r="55">
      <c r="A55" s="10" t="n">
        <v>45352</v>
      </c>
      <c r="B55" s="27" t="n">
        <v>86634.684708162196</v>
      </c>
      <c r="C55" s="28" t="n">
        <v>110562.359532321</v>
      </c>
      <c r="D55" s="28" t="n">
        <v>142328.410591981</v>
      </c>
      <c r="E55" s="29" t="n">
        <v>176221.16925866599</v>
      </c>
      <c r="F55" s="30" t="n">
        <v>194424.63541666701</v>
      </c>
      <c r="G55" s="2" t="n">
        <v>222199.58333333299</v>
      </c>
      <c r="H55" s="2" t="n">
        <v>138874.73958333299</v>
      </c>
      <c r="I55" s="3" t="n">
        <v>177156</v>
      </c>
      <c r="J55" s="30" t="n">
        <v>281059.32012482919</v>
      </c>
      <c r="K55" s="2" t="n">
        <v>332761.94286565401</v>
      </c>
      <c r="L55" s="2" t="n">
        <v>281203.15017531399</v>
      </c>
      <c r="M55" s="3" t="n">
        <v>353377.16925866599</v>
      </c>
    </row>
    <row r="56">
      <c r="A56" s="10" t="n">
        <v>45383</v>
      </c>
      <c r="B56" s="27" t="n">
        <v>91689.093424008199</v>
      </c>
      <c r="C56" s="28" t="n">
        <v>117012.747798258</v>
      </c>
      <c r="D56" s="28" t="n">
        <v>150632.08205372799</v>
      </c>
      <c r="E56" s="29" t="n">
        <v>186502.199504438</v>
      </c>
      <c r="F56" s="30" t="n">
        <v>215811.45833333299</v>
      </c>
      <c r="G56" s="2" t="n">
        <v>246641.66666666701</v>
      </c>
      <c r="H56" s="2" t="n">
        <v>154151.04166666701</v>
      </c>
      <c r="I56" s="3" t="n">
        <v>196644</v>
      </c>
      <c r="J56" s="30" t="n">
        <v>307500.55175734119</v>
      </c>
      <c r="K56" s="2" t="n">
        <v>363654.41446492501</v>
      </c>
      <c r="L56" s="2" t="n">
        <v>304783.12372039503</v>
      </c>
      <c r="M56" s="3" t="n">
        <v>383146.19950443797</v>
      </c>
    </row>
    <row r="57">
      <c r="A57" s="10" t="n">
        <v>45413</v>
      </c>
      <c r="B57" s="27" t="n">
        <v>95105.446592497407</v>
      </c>
      <c r="C57" s="28" t="n">
        <v>121372.66517518699</v>
      </c>
      <c r="D57" s="28" t="n">
        <v>156244.662259103</v>
      </c>
      <c r="E57" s="29" t="n">
        <v>193451.30715087001</v>
      </c>
      <c r="F57" s="30" t="n">
        <v>230918.33333333299</v>
      </c>
      <c r="G57" s="2" t="n">
        <v>263906.66666666698</v>
      </c>
      <c r="H57" s="2" t="n">
        <v>164941.66666666701</v>
      </c>
      <c r="I57" s="3" t="n">
        <v>210336</v>
      </c>
      <c r="J57" s="30" t="n">
        <v>326023.77992583043</v>
      </c>
      <c r="K57" s="2" t="n">
        <v>385279.33184185397</v>
      </c>
      <c r="L57" s="2" t="n">
        <v>321186.32892577001</v>
      </c>
      <c r="M57" s="3" t="n">
        <v>403787.30715086998</v>
      </c>
    </row>
    <row r="58">
      <c r="A58" s="10" t="n">
        <v>45444</v>
      </c>
      <c r="B58" s="27" t="n">
        <v>99572.981206341006</v>
      </c>
      <c r="C58" s="28" t="n">
        <v>127074.090301426</v>
      </c>
      <c r="D58" s="28" t="n">
        <v>163584.183410417</v>
      </c>
      <c r="E58" s="29" t="n">
        <v>202538.593334309</v>
      </c>
      <c r="F58" s="30" t="n">
        <v>230918.33333333299</v>
      </c>
      <c r="G58" s="2" t="n">
        <v>263906.66666666698</v>
      </c>
      <c r="H58" s="2" t="n">
        <v>164941.66666666701</v>
      </c>
      <c r="I58" s="3" t="n">
        <v>210336</v>
      </c>
      <c r="J58" s="30" t="n">
        <f t="shared" ref="J58:J63" si="9">B58+F58</f>
        <v>330491.31453967397</v>
      </c>
      <c r="K58" s="2" t="n">
        <f t="shared" ref="K58:M58" si="10">C58+G58</f>
        <v>390980.75696809299</v>
      </c>
      <c r="L58" s="2" t="n">
        <f t="shared" si="10"/>
        <v>328525.85007708403</v>
      </c>
      <c r="M58" s="3" t="n">
        <f t="shared" si="10"/>
        <v>412874.593334309</v>
      </c>
      <c r="N58" s="5"/>
    </row>
    <row r="59">
      <c r="A59" s="10" t="n">
        <v>45474</v>
      </c>
      <c r="B59" s="27" t="n">
        <v>103526.31925731301</v>
      </c>
      <c r="C59" s="28" t="n">
        <v>132119.30267123799</v>
      </c>
      <c r="D59" s="28" t="n">
        <v>170078.95306558601</v>
      </c>
      <c r="E59" s="29" t="n">
        <v>210579.96678841501</v>
      </c>
      <c r="F59" s="30" t="n">
        <v>250546.04166666701</v>
      </c>
      <c r="G59" s="2" t="n">
        <v>286338.33333333302</v>
      </c>
      <c r="H59" s="2" t="n">
        <v>178961.45833333299</v>
      </c>
      <c r="I59" s="3" t="n">
        <v>228144</v>
      </c>
      <c r="J59" s="30" t="n">
        <f t="shared" si="9"/>
        <v>354072.36092398001</v>
      </c>
      <c r="K59" s="2" t="n">
        <f t="shared" ref="K59" si="11">C59+G59</f>
        <v>418457.63600457099</v>
      </c>
      <c r="L59" s="2" t="n">
        <f t="shared" ref="L59" si="12">D59+H59</f>
        <v>349040.41139891901</v>
      </c>
      <c r="M59" s="3" t="n">
        <f t="shared" ref="M59" si="13">E59+I59</f>
        <v>438723.96678841498</v>
      </c>
    </row>
    <row r="60">
      <c r="A60" s="10" t="n">
        <v>45505</v>
      </c>
      <c r="B60" s="27" t="n">
        <v>108990.576408343</v>
      </c>
      <c r="C60" s="28" t="n">
        <v>139092.73560683799</v>
      </c>
      <c r="D60" s="28" t="n">
        <v>179055.946956564</v>
      </c>
      <c r="E60" s="29" t="n">
        <v>221694.65817937799</v>
      </c>
      <c r="F60" s="30" t="n">
        <v>260567.70833333299</v>
      </c>
      <c r="G60" s="2" t="n">
        <v>297791.66666666698</v>
      </c>
      <c r="H60" s="2" t="n">
        <v>186119.79166666701</v>
      </c>
      <c r="I60" s="3" t="n">
        <v>237384</v>
      </c>
      <c r="J60" s="30" t="n">
        <f t="shared" si="9"/>
        <v>369558.28474167601</v>
      </c>
      <c r="K60" s="2" t="n">
        <f t="shared" ref="K60" si="14">C60+G60</f>
        <v>436884.40227350499</v>
      </c>
      <c r="L60" s="2" t="n">
        <f t="shared" ref="L60" si="15">D60+H60</f>
        <v>365175.73862323101</v>
      </c>
      <c r="M60" s="3" t="n">
        <f t="shared" ref="M60" si="16">E60+I60</f>
        <v>459078.65817937802</v>
      </c>
    </row>
    <row r="61">
      <c r="A61" s="10" t="n">
        <v>45536</v>
      </c>
      <c r="B61" s="27" t="n">
        <v>112876.470758661</v>
      </c>
      <c r="C61" s="28" t="n">
        <v>144051.87696819601</v>
      </c>
      <c r="D61" s="28" t="n">
        <v>185439.91624637099</v>
      </c>
      <c r="E61" s="29" t="n">
        <v>229598.84630374599</v>
      </c>
      <c r="F61" s="30" t="n">
        <v>268906.46</v>
      </c>
      <c r="G61" s="2" t="n">
        <v>307321.67</v>
      </c>
      <c r="H61" s="2" t="n">
        <v>192076.04</v>
      </c>
      <c r="I61" s="3" t="n">
        <v>244944</v>
      </c>
      <c r="J61" s="30" t="n">
        <v>381782.930758661</v>
      </c>
      <c r="K61" s="2" t="n">
        <v>451373.546968196</v>
      </c>
      <c r="L61" s="2" t="n">
        <v>377515.956246371</v>
      </c>
      <c r="M61" s="3" t="n">
        <v>474542.846303746</v>
      </c>
    </row>
    <row r="62">
      <c r="A62" s="10" t="n">
        <v>45566</v>
      </c>
      <c r="B62" s="27" t="n">
        <v>117478.308140058</v>
      </c>
      <c r="C62" s="28" t="n">
        <v>149924.69800731199</v>
      </c>
      <c r="D62" s="28" t="n">
        <v>193000.07765866601</v>
      </c>
      <c r="E62" s="29" t="n">
        <v>238959.31395962401</v>
      </c>
      <c r="F62" s="30" t="n">
        <v>276435.10416666698</v>
      </c>
      <c r="G62" s="2" t="n">
        <v>315925.83333333302</v>
      </c>
      <c r="H62" s="2" t="n">
        <v>197453.64583333299</v>
      </c>
      <c r="I62" s="3" t="n">
        <v>251748</v>
      </c>
      <c r="J62" s="30" t="n">
        <f t="shared" si="9"/>
        <v>393913.41230672499</v>
      </c>
      <c r="K62" s="2" t="n">
        <f t="shared" ref="K62" si="20">C62+G62</f>
        <v>465850.53134064504</v>
      </c>
      <c r="L62" s="2" t="n">
        <f t="shared" ref="L62" si="21">D62+H62</f>
        <v>390453.72349199897</v>
      </c>
      <c r="M62" s="3" t="n">
        <f t="shared" ref="M62" si="22">E62+I62</f>
        <v>490707.31395962404</v>
      </c>
    </row>
    <row r="63">
      <c r="A63" s="10" t="n">
        <v>45597</v>
      </c>
      <c r="B63" s="27" t="n">
        <v>119559.29645607001</v>
      </c>
      <c r="C63" s="28" t="n">
        <v>152580.43547726999</v>
      </c>
      <c r="D63" s="28" t="n">
        <v>196418.84417782901</v>
      </c>
      <c r="E63" s="29" t="n">
        <v>243192.19361396399</v>
      </c>
      <c r="F63" s="30" t="n">
        <v>276435.10416666698</v>
      </c>
      <c r="G63" s="2" t="n">
        <v>315925.83333333302</v>
      </c>
      <c r="H63" s="2" t="n">
        <v>197453.64583333299</v>
      </c>
      <c r="I63" s="3" t="n">
        <v>251748</v>
      </c>
      <c r="J63" s="30" t="n">
        <f t="shared" si="9"/>
        <v>395994.40062273701</v>
      </c>
      <c r="K63" s="2" t="n">
        <f t="shared" ref="K63" si="23">C63+G63</f>
        <v>468506.26881060301</v>
      </c>
      <c r="L63" s="2" t="n">
        <f t="shared" ref="L63" si="24">D63+H63</f>
        <v>393872.49001116201</v>
      </c>
      <c r="M63" s="3" t="n">
        <f t="shared" ref="M63" si="25">E63+I63</f>
        <v>494940.19361396402</v>
      </c>
    </row>
    <row r="64">
      <c r="A64" s="10" t="n">
        <v>45627</v>
      </c>
      <c r="B64" s="27" t="n">
        <v>122141.353237509</v>
      </c>
      <c r="C64" s="28" t="n">
        <v>155875.631750726</v>
      </c>
      <c r="D64" s="28" t="n">
        <v>200660.79460447899</v>
      </c>
      <c r="E64" s="29" t="n">
        <v>248444.28250480801</v>
      </c>
      <c r="F64" s="30" t="n">
        <v>281411.67</v>
      </c>
      <c r="G64" s="2" t="n">
        <v>321613.33</v>
      </c>
      <c r="H64" s="2" t="n">
        <v>201008.33</v>
      </c>
      <c r="I64" s="3" t="n">
        <v>256368</v>
      </c>
      <c r="J64" s="30" t="n">
        <v>403553.023237509</v>
      </c>
      <c r="K64" s="2" t="n">
        <v>477488.961750726</v>
      </c>
      <c r="L64" s="2" t="n">
        <v>401669.124604479</v>
      </c>
      <c r="M64" s="3" t="n">
        <v>504812.282504808</v>
      </c>
    </row>
    <row r="65">
      <c r="A65" s="10" t="n">
        <v>45658</v>
      </c>
      <c r="B65" s="27" t="n">
        <v>126335.403858519</v>
      </c>
      <c r="C65" s="28" t="n">
        <v>161228.03920991899</v>
      </c>
      <c r="D65" s="28" t="n">
        <v>207551.02062471001</v>
      </c>
      <c r="E65" s="29" t="n">
        <v>256975.282610066</v>
      </c>
      <c r="F65" s="30" t="n">
        <v>284788.44</v>
      </c>
      <c r="G65" s="2" t="n">
        <v>325472.5</v>
      </c>
      <c r="H65" s="2" t="n">
        <v>203420.31</v>
      </c>
      <c r="I65" s="3" t="n">
        <v>259476</v>
      </c>
      <c r="J65" s="30" t="n">
        <v>411123.843858519</v>
      </c>
      <c r="K65" s="2" t="n">
        <v>486700.539209919</v>
      </c>
      <c r="L65" s="2" t="n">
        <v>410971.33062471</v>
      </c>
      <c r="M65" s="3" t="n">
        <v>516451.282610066</v>
      </c>
    </row>
    <row r="66">
      <c r="A66" s="10" t="n">
        <v>45689</v>
      </c>
      <c r="B66" s="27" t="n">
        <v>129305.84251236499</v>
      </c>
      <c r="C66" s="28" t="n">
        <v>165018.884730066</v>
      </c>
      <c r="D66" s="28" t="n">
        <v>212431.0269846</v>
      </c>
      <c r="E66" s="29" t="n">
        <v>263017.36811606499</v>
      </c>
      <c r="F66" s="30" t="n">
        <v>284788.4375</v>
      </c>
      <c r="G66" s="2" t="n">
        <v>325472.5</v>
      </c>
      <c r="H66" s="2" t="n">
        <v>203420.3125</v>
      </c>
      <c r="I66" s="3" t="n">
        <v>259476</v>
      </c>
      <c r="J66" s="30" t="n">
        <f t="shared" ref="J66" si="34">B66+F66</f>
        <v>414094.28001236496</v>
      </c>
      <c r="K66" s="2" t="n">
        <f t="shared" ref="K66" si="35">C66+G66</f>
        <v>490491.384730066</v>
      </c>
      <c r="L66" s="2" t="n">
        <f t="shared" ref="L66" si="36">D66+H66</f>
        <v>415851.3394846</v>
      </c>
      <c r="M66" s="3" t="n">
        <f t="shared" ref="M66" si="37">E66+I66</f>
        <v>522493.36811606499</v>
      </c>
    </row>
    <row r="67">
      <c r="A67" s="10" t="n">
        <v>45717</v>
      </c>
      <c r="B67" s="27" t="n">
        <v>133313.409724595</v>
      </c>
      <c r="C67" s="28" t="n">
        <v>170133.30383900701</v>
      </c>
      <c r="D67" s="28" t="n">
        <v>219014.88740469201</v>
      </c>
      <c r="E67" s="29" t="n">
        <v>271169.04757794301</v>
      </c>
      <c r="F67" s="30" t="n">
        <v>284788.4375</v>
      </c>
      <c r="G67" s="2" t="n">
        <v>325472.5</v>
      </c>
      <c r="H67" s="2" t="n">
        <v>203420.3125</v>
      </c>
      <c r="I67" s="3" t="n">
        <v>259476</v>
      </c>
      <c r="J67" s="30" t="n">
        <f t="shared" ref="J67" si="38">B67+F67</f>
        <v>418101.84722459503</v>
      </c>
      <c r="K67" s="2" t="n">
        <f t="shared" ref="K67" si="39">C67+G67</f>
        <v>495605.80383900704</v>
      </c>
      <c r="L67" s="2" t="n">
        <f t="shared" ref="L67" si="40">D67+H67</f>
        <v>422435.19990469201</v>
      </c>
      <c r="M67" s="3" t="n">
        <f t="shared" ref="M67" si="41">E67+I67</f>
        <v>530645.04757794295</v>
      </c>
    </row>
    <row r="68">
      <c r="A68" s="10" t="n">
        <v>45748</v>
      </c>
      <c r="B68" s="27" t="n">
        <v>133767.42157794</v>
      </c>
      <c r="C68" s="28" t="n">
        <v>170712.70944232299</v>
      </c>
      <c r="D68" s="28" t="n">
        <v>219760.764020901</v>
      </c>
      <c r="E68" s="29" t="n">
        <v>272092.54028670298</v>
      </c>
      <c r="F68" s="30" t="n">
        <v>284788.4375</v>
      </c>
      <c r="G68" s="2" t="n">
        <v>325472.5</v>
      </c>
      <c r="H68" s="2" t="n">
        <v>203420.3125</v>
      </c>
      <c r="I68" s="3" t="n">
        <v>259476</v>
      </c>
      <c r="J68" s="30" t="n">
        <f t="shared" ref="J68" si="42">B68+F68</f>
        <v>418555.85907794</v>
      </c>
      <c r="K68" s="2" t="n">
        <f t="shared" ref="K68" si="43">C68+G68</f>
        <v>496185.20944232296</v>
      </c>
      <c r="L68" s="2" t="n">
        <f t="shared" ref="L68" si="44">D68+H68</f>
        <v>423181.076520901</v>
      </c>
      <c r="M68" s="3" t="n">
        <f t="shared" ref="M68" si="45">E68+I68</f>
        <v>531568.54028670304</v>
      </c>
    </row>
    <row r="69">
      <c r="A69" s="10" t="n">
        <v>45778</v>
      </c>
      <c r="B69" s="27" t="n">
        <v>136747.477131664</v>
      </c>
      <c r="C69" s="28" t="n">
        <v>174515.82795850499</v>
      </c>
      <c r="D69" s="28" t="n">
        <v>224656.56957344801</v>
      </c>
      <c r="E69" s="29" t="n">
        <v>278154.187257568</v>
      </c>
      <c r="F69" s="30" t="n">
        <v>284788.4375</v>
      </c>
      <c r="G69" s="2" t="n">
        <v>325472.5</v>
      </c>
      <c r="H69" s="2" t="n">
        <v>203420.3125</v>
      </c>
      <c r="I69" s="3" t="n">
        <v>259476</v>
      </c>
      <c r="J69" s="30" t="n">
        <f t="shared" ref="J69" si="46">B69+F69</f>
        <v>421535.914631664</v>
      </c>
      <c r="K69" s="2" t="n">
        <f t="shared" ref="K69" si="47">C69+G69</f>
        <v>499988.32795850502</v>
      </c>
      <c r="L69" s="2" t="n">
        <f t="shared" ref="L69" si="48">D69+H69</f>
        <v>428076.88207344804</v>
      </c>
      <c r="M69" s="3" t="n">
        <f t="shared" ref="M69" si="49">E69+I69</f>
        <v>537630.187257568</v>
      </c>
    </row>
    <row r="70">
      <c r="A70" s="10" t="n">
        <v>45809</v>
      </c>
      <c r="B70" s="27" t="n">
        <v>137925.83417960801</v>
      </c>
      <c r="C70" s="28" t="n">
        <v>176019.636000642</v>
      </c>
      <c r="D70" s="28" t="n">
        <v>226592.441866498</v>
      </c>
      <c r="E70" s="29" t="n">
        <v>280551.05010173097</v>
      </c>
      <c r="F70" s="30" t="n">
        <v>284788.4375</v>
      </c>
      <c r="G70" s="2" t="n">
        <v>325472.5</v>
      </c>
      <c r="H70" s="2" t="n">
        <v>203420.3125</v>
      </c>
      <c r="I70" s="3" t="n">
        <v>259476</v>
      </c>
      <c r="J70" s="30" t="n">
        <f t="shared" ref="J70" si="50">B70+F70</f>
        <v>422714.27167960803</v>
      </c>
      <c r="K70" s="2" t="n">
        <f t="shared" ref="K70" si="51">C70+G70</f>
        <v>501492.13600064197</v>
      </c>
      <c r="L70" s="2" t="n">
        <f t="shared" ref="L70" si="52">D70+H70</f>
        <v>430012.75436649797</v>
      </c>
      <c r="M70" s="3" t="n">
        <f t="shared" ref="M70" si="53">E70+I70</f>
        <v>540027.05010173097</v>
      </c>
    </row>
    <row r="71">
      <c r="A71" s="10" t="n">
        <v>45839</v>
      </c>
      <c r="B71" s="27" t="n">
        <v>139503.45871218701</v>
      </c>
      <c r="C71" s="28" t="n">
        <v>178032.98540412501</v>
      </c>
      <c r="D71" s="28" t="n">
        <v>229184.253598593</v>
      </c>
      <c r="E71" s="29" t="n">
        <v>283760.05167793401</v>
      </c>
      <c r="F71" s="30" t="n">
        <v>297703.59062500001</v>
      </c>
      <c r="G71" s="2" t="n">
        <v>340232.67499999999</v>
      </c>
      <c r="H71" s="2" t="n">
        <v>212645.421875</v>
      </c>
      <c r="I71" s="3" t="n">
        <v>271243.56</v>
      </c>
      <c r="J71" s="30" t="n">
        <f t="shared" ref="J71" si="54">B71+F71</f>
        <v>437207.04933718703</v>
      </c>
      <c r="K71" s="2" t="n">
        <f t="shared" ref="K71" si="55">C71+G71</f>
        <v>518265.660404125</v>
      </c>
      <c r="L71" s="2" t="n">
        <f t="shared" ref="L71" si="56">D71+H71</f>
        <v>441829.675473593</v>
      </c>
      <c r="M71" s="3" t="n">
        <f t="shared" ref="M71" si="57">E71+I71</f>
        <v>555003.61167793395</v>
      </c>
    </row>
    <row r="72">
      <c r="A72" s="10" t="n">
        <v>45870</v>
      </c>
      <c r="B72" s="27" t="n">
        <v>141467.34208900001</v>
      </c>
      <c r="C72" s="28" t="n">
        <v>180539.274665962</v>
      </c>
      <c r="D72" s="28" t="n">
        <v>232410.63343192899</v>
      </c>
      <c r="E72" s="29" t="n">
        <v>287754.73147754802</v>
      </c>
      <c r="F72" s="30" t="n">
        <v>300680.63229166699</v>
      </c>
      <c r="G72" s="2" t="n">
        <v>343635.00833333301</v>
      </c>
      <c r="H72" s="2" t="n">
        <v>214771.88020833299</v>
      </c>
      <c r="I72" s="3" t="n">
        <v>273955.92</v>
      </c>
      <c r="J72" s="30" t="n">
        <f t="shared" ref="J72" si="58">B72+F72</f>
        <v>442147.97438066697</v>
      </c>
      <c r="K72" s="2" t="n">
        <f t="shared" ref="K72" si="59">C72+G72</f>
        <v>524174.28299929504</v>
      </c>
      <c r="L72" s="2" t="n">
        <f t="shared" ref="L72" si="60">D72+H72</f>
        <v>447182.51364026195</v>
      </c>
      <c r="M72" s="3" t="n">
        <f t="shared" ref="M72" si="61">E72+I72</f>
        <v>561710.65147754806</v>
      </c>
    </row>
    <row r="73">
      <c r="A73" s="10" t="n">
        <v>45901</v>
      </c>
      <c r="B73" s="27" t="n">
        <v>144220.12385170799</v>
      </c>
      <c r="C73" s="28" t="n">
        <v>184052.348534561</v>
      </c>
      <c r="D73" s="28" t="n">
        <v>236933.06061352001</v>
      </c>
      <c r="E73" s="29" t="n">
        <v>293354.08723872399</v>
      </c>
      <c r="F73" s="30" t="n">
        <v>303687.43854166701</v>
      </c>
      <c r="G73" s="2" t="n">
        <v>347071.35833333299</v>
      </c>
      <c r="H73" s="2" t="n">
        <v>216919.59895833299</v>
      </c>
      <c r="I73" s="3" t="n">
        <v>276695.15999999997</v>
      </c>
      <c r="J73" s="30" t="n">
        <f t="shared" ref="J73" si="62">B73+F73</f>
        <v>447907.56239337497</v>
      </c>
      <c r="K73" s="2" t="n">
        <f t="shared" ref="K73" si="63">C73+G73</f>
        <v>531123.70686789392</v>
      </c>
      <c r="L73" s="2" t="n">
        <f t="shared" ref="L73" si="64">D73+H73</f>
        <v>453852.659571853</v>
      </c>
      <c r="M73" s="3" t="n">
        <f t="shared" ref="M73" si="65">E73+I73</f>
        <v>570049.24723872403</v>
      </c>
    </row>
    <row r="74">
      <c r="A74" s="10" t="n">
        <v>45931</v>
      </c>
      <c r="B74" s="27" t="n">
        <v>147612.113489215</v>
      </c>
      <c r="C74" s="28" t="n">
        <v>188381.173405284</v>
      </c>
      <c r="D74" s="28" t="n">
        <v>242505.615017996</v>
      </c>
      <c r="E74" s="29" t="n">
        <v>300253.63771378301</v>
      </c>
      <c r="F74" s="30" t="n">
        <v>303687.44</v>
      </c>
      <c r="G74" s="2" t="n">
        <v>347071.36</v>
      </c>
      <c r="H74" s="2" t="n">
        <v>216919.6</v>
      </c>
      <c r="I74" s="3" t="n">
        <v>276695.16</v>
      </c>
      <c r="J74" s="2" t="n">
        <v>451299.553489215</v>
      </c>
      <c r="K74" s="2" t="n">
        <v>535452.533405284</v>
      </c>
      <c r="L74" s="2" t="n">
        <v>459425.215017996</v>
      </c>
      <c r="M74" s="3" t="n">
        <v>576948.797713783</v>
      </c>
    </row>
    <row r="75">
      <c r="A75" s="10" t="n">
        <v>45962</v>
      </c>
      <c r="B75" s="27" t="n">
        <v>152489.746591234</v>
      </c>
      <c r="C75" s="28" t="n">
        <v>194605.96231643201</v>
      </c>
      <c r="D75" s="28" t="n">
        <v>250518.86939988501</v>
      </c>
      <c r="E75" s="29" t="n">
        <v>310175.09366815101</v>
      </c>
      <c r="F75" s="30" t="n">
        <v>307939.05625000002</v>
      </c>
      <c r="G75" s="2" t="n">
        <v>351930.35</v>
      </c>
      <c r="H75" s="2" t="n">
        <v>219956.46875</v>
      </c>
      <c r="I75" s="3" t="n">
        <v>280569.24</v>
      </c>
      <c r="J75" s="30" t="n">
        <f t="shared" ref="J75" si="70">B75+F75</f>
        <v>460428.80284123402</v>
      </c>
      <c r="K75" s="2" t="n">
        <f t="shared" ref="K75" si="71">C75+G75</f>
        <v>546536.31231643201</v>
      </c>
      <c r="L75" s="2" t="n">
        <f t="shared" ref="L75" si="72">D75+H75</f>
        <v>470475.33814988501</v>
      </c>
      <c r="M75" s="3" t="n">
        <f t="shared" ref="M75" si="73">E75+I75</f>
        <v>590744.33366815094</v>
      </c>
    </row>
    <row r="76">
      <c r="A76" s="10" t="n">
        <v>45992</v>
      </c>
      <c r="B76" s="27" t="n">
        <v>157878.255940553</v>
      </c>
      <c r="C76" s="28" t="n">
        <v>201482.72662889701</v>
      </c>
      <c r="D76" s="28" t="n">
        <v>259371.42047376599</v>
      </c>
      <c r="E76" s="29" t="n">
        <v>321135.708591573</v>
      </c>
      <c r="F76" s="30" t="n">
        <v>311942.27604166698</v>
      </c>
      <c r="G76" s="2" t="n">
        <v>356505.45833333302</v>
      </c>
      <c r="H76" s="2" t="n">
        <v>222815.91145833299</v>
      </c>
      <c r="I76" s="3" t="n">
        <v>284216.52</v>
      </c>
      <c r="J76" s="30" t="n">
        <f t="shared" ref="J76" si="74">B76+F76</f>
        <v>469820.53198222001</v>
      </c>
      <c r="K76" s="2" t="n">
        <f t="shared" ref="K76" si="75">C76+G76</f>
        <v>557988.18496223004</v>
      </c>
      <c r="L76" s="2" t="n">
        <f t="shared" ref="L76" si="76">D76+H76</f>
        <v>482187.33193209895</v>
      </c>
      <c r="M76" s="3" t="n">
        <f t="shared" ref="M76" si="77">E76+I76</f>
        <v>605352.22859157296</v>
      </c>
    </row>
    <row r="77">
      <c r="A77" s="10" t="n">
        <v>46023</v>
      </c>
      <c r="B77" s="27" t="n">
        <v>162987.22827993499</v>
      </c>
      <c r="C77" s="28" t="n">
        <v>208002.748471536</v>
      </c>
      <c r="D77" s="28" t="n">
        <v>267764.73217417899</v>
      </c>
      <c r="E77" s="29" t="n">
        <v>331527.72516540601</v>
      </c>
      <c r="F77" s="30" t="n">
        <v>322150.60208333301</v>
      </c>
      <c r="G77" s="2" t="n">
        <v>368172.11666666699</v>
      </c>
      <c r="H77" s="2" t="n">
        <v>230107.57291666701</v>
      </c>
      <c r="I77" s="3" t="n">
        <v>293517</v>
      </c>
      <c r="J77" s="30" t="n">
        <f t="shared" ref="J77" si="78">B77+F77</f>
        <v>485137.83036326803</v>
      </c>
      <c r="K77" s="2" t="n">
        <f t="shared" ref="K77" si="79">C77+G77</f>
        <v>576174.86513820302</v>
      </c>
      <c r="L77" s="2" t="n">
        <f t="shared" ref="L77" si="80">D77+H77</f>
        <v>497872.30509084603</v>
      </c>
      <c r="M77" s="3" t="n">
        <f t="shared" ref="M77" si="81">E77+I77</f>
        <v>625044.72516540601</v>
      </c>
    </row>
    <row r="78">
      <c r="A78" s="10" t="n">
        <v>46054</v>
      </c>
      <c r="B78" s="11" t="n">
        <v>166052.31043069999</v>
      </c>
      <c r="C78" s="13" t="n">
        <v>211914.37712108399</v>
      </c>
      <c r="D78" s="13" t="n">
        <v>272800.224279007</v>
      </c>
      <c r="E78" s="14" t="n">
        <v>337762.32233975001</v>
      </c>
      <c r="F78" s="15" t="n">
        <v>326982.86</v>
      </c>
      <c r="G78" s="17" t="n">
        <v>373694.7</v>
      </c>
      <c r="H78" s="17" t="n">
        <v>233559.19</v>
      </c>
      <c r="I78" s="18" t="n">
        <v>297920.28</v>
      </c>
      <c r="J78" s="15" t="n">
        <v>493035.1704307</v>
      </c>
      <c r="K78" s="17" t="n">
        <v>585609.077121084</v>
      </c>
      <c r="L78" s="17" t="n">
        <v>506359.414279007</v>
      </c>
      <c r="M78" s="18" t="n">
        <v>635682.60233975</v>
      </c>
    </row>
    <row r="79">
      <c r="A79" s="10" t="n">
        <v>46082</v>
      </c>
      <c r="B79" s="22" t="n">
        <v>169984.93067062399</v>
      </c>
      <c r="C79" s="24" t="n">
        <v>216933.14961774799</v>
      </c>
      <c r="D79" s="24" t="n">
        <v>279260.95753031003</v>
      </c>
      <c r="E79" s="12" t="n">
        <v>345761.55427859898</v>
      </c>
      <c r="F79" s="25" t="n">
        <v>331887.60208333301</v>
      </c>
      <c r="G79" s="23" t="n">
        <v>379300.11666666699</v>
      </c>
      <c r="H79" s="23" t="n">
        <v>237062.57291666701</v>
      </c>
      <c r="I79" s="26" t="n">
        <v>302389.08</v>
      </c>
      <c r="J79" s="25" t="n">
        <f t="shared" ref="J79" si="86">B79+F79</f>
        <v>501872.53275395697</v>
      </c>
      <c r="K79" s="23" t="n">
        <f t="shared" ref="K79" si="87">C79+G79</f>
        <v>596233.26628441503</v>
      </c>
      <c r="L79" s="23" t="n">
        <f t="shared" ref="L79" si="88">D79+H79</f>
        <v>516323.53044697701</v>
      </c>
      <c r="M79" s="26" t="n">
        <f t="shared" ref="M79" si="89">E79+I79</f>
        <v>648150.63427859894</v>
      </c>
    </row>
    <row r="80">
      <c r="A80" s="10" t="n">
        <v>46113</v>
      </c>
      <c r="B80" s="22" t="n">
        <v>176472.127463492</v>
      </c>
      <c r="C80" s="24" t="n">
        <v>225212.04838198</v>
      </c>
      <c r="D80" s="24" t="n">
        <v>289918.495118593</v>
      </c>
      <c r="E80" s="12" t="n">
        <v>358956.978350392</v>
      </c>
      <c r="F80" s="25" t="n">
        <v>345284.49</v>
      </c>
      <c r="G80" s="23" t="n">
        <v>394610.85</v>
      </c>
      <c r="H80" s="23" t="n">
        <v>246631.78</v>
      </c>
      <c r="I80" s="26" t="n">
        <v>314595.12</v>
      </c>
      <c r="J80" s="25" t="n">
        <v>521756.617463492</v>
      </c>
      <c r="K80" s="23" t="n">
        <v>619822.89838198</v>
      </c>
      <c r="L80" s="23" t="n">
        <v>536550.275118593</v>
      </c>
      <c r="M80" s="26" t="n">
        <v>673552.098350392</v>
      </c>
    </row>
    <row r="81">
      <c r="A81" s="10" t="n">
        <v>46143</v>
      </c>
      <c r="B81" s="22" t="n">
        <v>183050.489099967</v>
      </c>
      <c r="C81" s="24" t="n">
        <v>233607.290851387</v>
      </c>
      <c r="D81" s="24" t="n">
        <v>300725.803521375</v>
      </c>
      <c r="E81" s="12" t="n">
        <v>372337.838259921</v>
      </c>
      <c r="F81" s="25" t="n">
        <v>350809.05</v>
      </c>
      <c r="G81" s="23" t="n">
        <v>400924.62</v>
      </c>
      <c r="H81" s="23" t="n">
        <v>250577.89</v>
      </c>
      <c r="I81" s="26" t="n">
        <v>319628.4</v>
      </c>
      <c r="J81" s="25" t="n">
        <v>533859.539099967</v>
      </c>
      <c r="K81" s="23" t="n">
        <v>634531.910851387</v>
      </c>
      <c r="L81" s="23" t="n">
        <v>551303.693521375</v>
      </c>
      <c r="M81" s="26" t="n">
        <v>691966.238259921</v>
      </c>
    </row>
    <row r="82">
      <c r="A82" s="10" t="n">
        <v>46174</v>
      </c>
      <c r="B82" s="22" t="n">
        <v>185207.33225604</v>
      </c>
      <c r="C82" s="24" t="n">
        <v>236359.833545804</v>
      </c>
      <c r="D82" s="24" t="n">
        <v>304269.188706352</v>
      </c>
      <c r="E82" s="12" t="n">
        <v>376725.012105489</v>
      </c>
      <c r="F82" s="25" t="n">
        <v>356071.18</v>
      </c>
      <c r="G82" s="23" t="n">
        <v>406938.49</v>
      </c>
      <c r="H82" s="23" t="n">
        <v>254336.56</v>
      </c>
      <c r="I82" s="26" t="n">
        <v>324423.12</v>
      </c>
      <c r="J82" s="25" t="n">
        <v>541278.51225604</v>
      </c>
      <c r="K82" s="23" t="n">
        <v>643298.323545804</v>
      </c>
      <c r="L82" s="23" t="n">
        <v>558605.748706352</v>
      </c>
      <c r="M82" s="26" t="n">
        <v>701148.132105489</v>
      </c>
    </row>
    <row r="83">
      <c r="A83" s="10" t="n">
        <v>46204</v>
      </c>
      <c r="B83" s="22" t="n">
        <v>187935.467074944</v>
      </c>
      <c r="C83" s="24" t="n">
        <v>239841.453219452</v>
      </c>
      <c r="D83" s="24" t="n">
        <v>308751.124480264</v>
      </c>
      <c r="E83" s="12" t="n">
        <v>382274.234213262</v>
      </c>
      <c r="F83" s="25" t="n">
        <v>368449.93</v>
      </c>
      <c r="G83" s="23" t="n">
        <v>421085.63</v>
      </c>
      <c r="H83" s="23" t="n">
        <v>263178.52</v>
      </c>
      <c r="I83" s="26" t="n">
        <v>335701.8</v>
      </c>
      <c r="J83" s="25" t="n">
        <v>556385.397074944</v>
      </c>
      <c r="K83" s="23" t="n">
        <v>660927.083219452</v>
      </c>
      <c r="L83" s="23" t="n">
        <v>571929.644480264</v>
      </c>
      <c r="M83" s="26" t="n">
        <v>717976.034213262</v>
      </c>
    </row>
    <row r="84">
      <c r="A84" s="10" t="n">
        <v>46235</v>
      </c>
      <c r="B84" s="22" t="n">
        <v>193255.291743171</v>
      </c>
      <c r="C84" s="24" t="n">
        <v>246630.562796047</v>
      </c>
      <c r="D84" s="24" t="n">
        <v>317490.836435209</v>
      </c>
      <c r="E84" s="12" t="n">
        <v>393095.139563631</v>
      </c>
      <c r="F84" s="25" t="n">
        <v>375450.48</v>
      </c>
      <c r="G84" s="23" t="n">
        <v>429086.26</v>
      </c>
      <c r="H84" s="23" t="n">
        <v>268178.91</v>
      </c>
      <c r="I84" s="26" t="n">
        <v>342079.92</v>
      </c>
      <c r="J84" s="25" t="n">
        <v>568705.771743171</v>
      </c>
      <c r="K84" s="23" t="n">
        <v>675716.822796047</v>
      </c>
      <c r="L84" s="23" t="n">
        <v>585669.746435209</v>
      </c>
      <c r="M84" s="26" t="n">
        <v>735175.059563631</v>
      </c>
    </row>
  </sheetData>
  <mergeCells count="4">
    <mergeCell ref="A3:A4"/>
    <mergeCell ref="B3:E3"/>
    <mergeCell ref="F3:I3"/>
    <mergeCell ref="J3:M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</dc:creator>
  <cp:lastModifiedBy>Microsoft Office User</cp:lastModifiedBy>
  <dcterms:created xsi:type="dcterms:W3CDTF">2023-10-05T13:07:54Z</dcterms:created>
  <dcterms:modified xsi:type="dcterms:W3CDTF">2026-04-19T03:48:39Z</dcterms:modified>
</cp:coreProperties>
</file>